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2755" windowHeight="9750"/>
  </bookViews>
  <sheets>
    <sheet name="Attach A 10th Grade" sheetId="1" r:id="rId1"/>
    <sheet name="Attach B 10-11-12th Grade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'Attach A 10th Grade'!$P$1:$P$175</definedName>
    <definedName name="_xlnm._FilterDatabase" localSheetId="1" hidden="1">'Attach B 10-11-12th Grade'!$A$1:$I$175</definedName>
    <definedName name="cahsee10">'Attach A 10th Grade'!$1:$1048576</definedName>
    <definedName name="ld">#REF!</definedName>
    <definedName name="list">'[2]2-1-12'!$B$2:$AB$1092</definedName>
    <definedName name="newdist">#REF!</definedName>
    <definedName name="_xlnm.Print_Titles" localSheetId="0">'Attach A 10th Grade'!$1:$1</definedName>
    <definedName name="_xlnm.Print_Titles" localSheetId="1">'Attach B 10-11-12th Grade'!$1:$1</definedName>
    <definedName name="roster">#REF!</definedName>
    <definedName name="SORT">[3]SORT!$A$1:$B$17</definedName>
  </definedNames>
  <calcPr calcId="145621"/>
</workbook>
</file>

<file path=xl/calcChain.xml><?xml version="1.0" encoding="utf-8"?>
<calcChain xmlns="http://schemas.openxmlformats.org/spreadsheetml/2006/main">
  <c r="P175" i="1" l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2" i="1"/>
  <c r="P31" i="1"/>
  <c r="P30" i="1"/>
  <c r="P29" i="1"/>
  <c r="P28" i="1"/>
  <c r="P27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</calcChain>
</file>

<file path=xl/sharedStrings.xml><?xml version="1.0" encoding="utf-8"?>
<sst xmlns="http://schemas.openxmlformats.org/spreadsheetml/2006/main" count="1616" uniqueCount="201">
  <si>
    <t>Locn</t>
  </si>
  <si>
    <t>ESC</t>
  </si>
  <si>
    <t>BD</t>
  </si>
  <si>
    <t>Name</t>
  </si>
  <si>
    <t>Mar 2014 Tested</t>
  </si>
  <si>
    <t>Mar 2014 Passed Both</t>
  </si>
  <si>
    <t>School Type</t>
  </si>
  <si>
    <t>Type</t>
  </si>
  <si>
    <t>1 Year Change</t>
  </si>
  <si>
    <t>W</t>
  </si>
  <si>
    <t>32ND/USC PER ART MAG</t>
  </si>
  <si>
    <t>SP</t>
  </si>
  <si>
    <t>Senior</t>
  </si>
  <si>
    <t>E</t>
  </si>
  <si>
    <t>ANGELOU COMM FN ARTS</t>
  </si>
  <si>
    <t>--</t>
  </si>
  <si>
    <t>S</t>
  </si>
  <si>
    <t>ANGELOU COMM GLOB IS</t>
  </si>
  <si>
    <t>N</t>
  </si>
  <si>
    <t>ARLETA SH</t>
  </si>
  <si>
    <t>ISIC</t>
  </si>
  <si>
    <t>BANNING SH</t>
  </si>
  <si>
    <t>BELL SH</t>
  </si>
  <si>
    <t>BELMONT SH</t>
  </si>
  <si>
    <t>BELMONT SH LA TCH PR</t>
  </si>
  <si>
    <t>BERNSTEIN SH</t>
  </si>
  <si>
    <t>BERNSTEIN SH STEM</t>
  </si>
  <si>
    <t>BRAVO MEDICAL MAG</t>
  </si>
  <si>
    <t>SS</t>
  </si>
  <si>
    <t>CANOGA PARK SH</t>
  </si>
  <si>
    <t>CARSON ACAD ED &amp; EMP</t>
  </si>
  <si>
    <t>CARSON ACAD MED ARTS</t>
  </si>
  <si>
    <t>CARSON SH</t>
  </si>
  <si>
    <t>CHATSWORTH CHTR HS</t>
  </si>
  <si>
    <t>CHAVEZ LA ARTES</t>
  </si>
  <si>
    <t>CHAVEZ LA ASE</t>
  </si>
  <si>
    <t>CHAVEZ LA SJ HUM AC</t>
  </si>
  <si>
    <t>CHAVEZ LA TCHR PREP</t>
  </si>
  <si>
    <t>CLEVELAND CHTR HS</t>
  </si>
  <si>
    <t>CONTRERAS BUS TOUR</t>
  </si>
  <si>
    <t>CONTRERAS LC ALC</t>
  </si>
  <si>
    <t>CONTRERAS LC GLBL ST</t>
  </si>
  <si>
    <t>CONTRERAS LC SOC JUS</t>
  </si>
  <si>
    <t>CORTINES SCH OF VPA</t>
  </si>
  <si>
    <t>CRENSHAW STEMM MAG</t>
  </si>
  <si>
    <t>DORSEY SH</t>
  </si>
  <si>
    <t>DOWNTWN BUSINESS MAG</t>
  </si>
  <si>
    <t>DYMALLY SH</t>
  </si>
  <si>
    <t>EAGLE ROCK HS</t>
  </si>
  <si>
    <t>EJ</t>
  </si>
  <si>
    <t>EARLY COLLEGE ACAD</t>
  </si>
  <si>
    <t>EAST VALLEY SH</t>
  </si>
  <si>
    <t>ELIZABETH LC</t>
  </si>
  <si>
    <t>FAIRFAX SH</t>
  </si>
  <si>
    <t>FOSHAY LC</t>
  </si>
  <si>
    <t>FRANKLIN SH</t>
  </si>
  <si>
    <t>FREMONT SH</t>
  </si>
  <si>
    <t>FULTON COLLEGE PREP</t>
  </si>
  <si>
    <t>GARDENA SH</t>
  </si>
  <si>
    <t>GARFIELD SH</t>
  </si>
  <si>
    <t>GRANT SH</t>
  </si>
  <si>
    <t>HAMILTON SH-COMPLEX</t>
  </si>
  <si>
    <t>HARBOR TCHR PREP ACD</t>
  </si>
  <si>
    <t>HAWKINS SH C/DAGS</t>
  </si>
  <si>
    <t>HAWKINS SH CHAS</t>
  </si>
  <si>
    <t>HAWKINS SH RISE</t>
  </si>
  <si>
    <t>HOLLYWOOD SH</t>
  </si>
  <si>
    <t>HUNTINGTON PARK SH</t>
  </si>
  <si>
    <t>JEFFERSON SH</t>
  </si>
  <si>
    <t>JORDAN SH</t>
  </si>
  <si>
    <t>KENNEDY SH</t>
  </si>
  <si>
    <t>KING-DREW MED MAG</t>
  </si>
  <si>
    <t>LACES MAG</t>
  </si>
  <si>
    <t>LEGACY SH INTNL STD</t>
  </si>
  <si>
    <t>LEGACY SH STEAM</t>
  </si>
  <si>
    <t>LEGACY SH VAPA</t>
  </si>
  <si>
    <t>LINCOLN SH</t>
  </si>
  <si>
    <t>LINCOLN SH LEMA</t>
  </si>
  <si>
    <t>LOS ANGELES SH</t>
  </si>
  <si>
    <t>MANUAL ARTS SH</t>
  </si>
  <si>
    <t>MARQUEZ SH HPIAM</t>
  </si>
  <si>
    <t>MARQUEZ SH LIBRA</t>
  </si>
  <si>
    <t>MARQUEZ SH SOC JUS</t>
  </si>
  <si>
    <t>MARSHALL SH</t>
  </si>
  <si>
    <t>MAYWOOD ACADEMY SH</t>
  </si>
  <si>
    <t>MENDEZ SH</t>
  </si>
  <si>
    <t>MIDDLE COLLEGE HS</t>
  </si>
  <si>
    <t>MONROE SH</t>
  </si>
  <si>
    <t>NARBONNE SH</t>
  </si>
  <si>
    <t>NARBONNE SH HARTS LA</t>
  </si>
  <si>
    <t>NO HOLLYWOOD SH</t>
  </si>
  <si>
    <t>NORTHRIDGE ACAD SH</t>
  </si>
  <si>
    <t>ORTHOPAEDIC HOSP MAG</t>
  </si>
  <si>
    <t>PANORAMA SH</t>
  </si>
  <si>
    <t>PEARL JOURN/COMM MAG</t>
  </si>
  <si>
    <t>POLYTECHNIC SH</t>
  </si>
  <si>
    <t>RANCHO DOMINGZ PREP</t>
  </si>
  <si>
    <t>RESEDA SH</t>
  </si>
  <si>
    <t>RFK AMBSDR GLBL LDSH</t>
  </si>
  <si>
    <t>RFK LA SH ARTS</t>
  </si>
  <si>
    <t>RFK NEW OPEN WLD</t>
  </si>
  <si>
    <t>RFK SCH VIS ARTS/HUM</t>
  </si>
  <si>
    <t>RFK UCLA COMM SCH</t>
  </si>
  <si>
    <t>RIVERA LC COM &amp; TECH</t>
  </si>
  <si>
    <t>RIVERA LC GRN DESIGN</t>
  </si>
  <si>
    <t>RIVERA LC PERF ARTS</t>
  </si>
  <si>
    <t>RIVERA LC PUB SRV</t>
  </si>
  <si>
    <t>ROOSEVELT SH</t>
  </si>
  <si>
    <t>ROOSEVELT SH ESP</t>
  </si>
  <si>
    <t>ROOSEVELT SH MAGNET</t>
  </si>
  <si>
    <t>ROYBAL LC</t>
  </si>
  <si>
    <t>ROYBAL LC CIVITAS</t>
  </si>
  <si>
    <t>SAN FERNANDO SH</t>
  </si>
  <si>
    <t>SAN PEDRO SH</t>
  </si>
  <si>
    <t>SANTEE EDUC COMPLEX</t>
  </si>
  <si>
    <t>SOCES MAG</t>
  </si>
  <si>
    <t>SOLIS LEARNING ACAD</t>
  </si>
  <si>
    <t>SOTOMAYOR LA ARTLAB</t>
  </si>
  <si>
    <t>SOTOMAYOR LA HADA</t>
  </si>
  <si>
    <t>SOTOMAYOR LA LARS</t>
  </si>
  <si>
    <t>SOUTH EAST SH</t>
  </si>
  <si>
    <t>SOUTH GATE SH</t>
  </si>
  <si>
    <t>SUN VALLEY SH</t>
  </si>
  <si>
    <t>SYLMAR SH</t>
  </si>
  <si>
    <t>TAFT CHARTER HS</t>
  </si>
  <si>
    <t>TORRES ELA PERF ARTS</t>
  </si>
  <si>
    <t>TORRES ENG &amp; TECH</t>
  </si>
  <si>
    <t>TORRES HUM/ART/TECH</t>
  </si>
  <si>
    <t>TORRES RENAISSANCE</t>
  </si>
  <si>
    <t>TORRES SOC JST LDSHP</t>
  </si>
  <si>
    <t>UNIVERSITY SH</t>
  </si>
  <si>
    <t>VALLEY ACAD ARTS/SCI</t>
  </si>
  <si>
    <t>VALLEY ALTERN MAG</t>
  </si>
  <si>
    <t>VAN NUYS SH</t>
  </si>
  <si>
    <t>VENICE SH</t>
  </si>
  <si>
    <t>VERDUGO HILLS SH</t>
  </si>
  <si>
    <t>WASHINGTON PREP SH</t>
  </si>
  <si>
    <t>WESM HLTH/SPORTS MED</t>
  </si>
  <si>
    <t>WEST ADAMS PREP SH</t>
  </si>
  <si>
    <t>WILSON SH</t>
  </si>
  <si>
    <t>XS</t>
  </si>
  <si>
    <t>ADDAMS HS</t>
  </si>
  <si>
    <t>C</t>
  </si>
  <si>
    <t>Options</t>
  </si>
  <si>
    <t>AGGELER HS</t>
  </si>
  <si>
    <t>O</t>
  </si>
  <si>
    <t>ANGEL'S GATE HS</t>
  </si>
  <si>
    <t>AVALON HS</t>
  </si>
  <si>
    <t>BOYLE HEIGHTS HS</t>
  </si>
  <si>
    <t>BURKE HS</t>
  </si>
  <si>
    <t>CDS AGGELER</t>
  </si>
  <si>
    <t>T</t>
  </si>
  <si>
    <t>CDS ALONZO</t>
  </si>
  <si>
    <t>CDS JOHNSON</t>
  </si>
  <si>
    <t>CDS JOHNSTON</t>
  </si>
  <si>
    <t>CDS LONDON</t>
  </si>
  <si>
    <t>CDS TRI-C</t>
  </si>
  <si>
    <t>CDS WEST HOLLYWOOD</t>
  </si>
  <si>
    <t>CENTRAL HS</t>
  </si>
  <si>
    <t>CHEVIOT HILLS HS</t>
  </si>
  <si>
    <t>CITY OF ANGELS</t>
  </si>
  <si>
    <t>EAGLE TREE CONTN HS</t>
  </si>
  <si>
    <t>EARHART HS</t>
  </si>
  <si>
    <t>EINSTEIN HS</t>
  </si>
  <si>
    <t>ELLINGTON HS</t>
  </si>
  <si>
    <t>EVERGREEN HS</t>
  </si>
  <si>
    <t>GREY HS</t>
  </si>
  <si>
    <t>HIGHLAND PARK HS</t>
  </si>
  <si>
    <t>HOPE HS</t>
  </si>
  <si>
    <t>INDEPENDENCE HS</t>
  </si>
  <si>
    <t>KAHLO HS</t>
  </si>
  <si>
    <t>LEWIS HS</t>
  </si>
  <si>
    <t>LONDON HS</t>
  </si>
  <si>
    <t>MC ALISTER HS CYESIS</t>
  </si>
  <si>
    <t>METROPOLITAN HS</t>
  </si>
  <si>
    <t>MISSION HS</t>
  </si>
  <si>
    <t>MONETA HS</t>
  </si>
  <si>
    <t>MONTEREY HS</t>
  </si>
  <si>
    <t>MT LUKENS HS</t>
  </si>
  <si>
    <t>NEWMARK HS</t>
  </si>
  <si>
    <t>ODYSSEY HS</t>
  </si>
  <si>
    <t>OWENSMOUTH HS</t>
  </si>
  <si>
    <t>PATTON HS</t>
  </si>
  <si>
    <t>PHOENIX HS</t>
  </si>
  <si>
    <t>PUEBLO DE LA HS</t>
  </si>
  <si>
    <t>RAMONA HS</t>
  </si>
  <si>
    <t>RILEY HS CYESIS</t>
  </si>
  <si>
    <t>RODIA HS</t>
  </si>
  <si>
    <t>ROGERS HS</t>
  </si>
  <si>
    <t>SAN ANTONIO HS</t>
  </si>
  <si>
    <t>SECONDARY CDS</t>
  </si>
  <si>
    <t>STONEY POINT HS</t>
  </si>
  <si>
    <t>THOREAU HS</t>
  </si>
  <si>
    <t>VIEW PARK CONTN HS</t>
  </si>
  <si>
    <t>WHITMAN HS</t>
  </si>
  <si>
    <t>WOODEN HS</t>
  </si>
  <si>
    <t>YOUNG HS</t>
  </si>
  <si>
    <t>YTH OPP UNLTD ALT HS</t>
  </si>
  <si>
    <t>10th Graders, Class of 2016</t>
  </si>
  <si>
    <t>11th Graders, Class of 2015</t>
  </si>
  <si>
    <t>12th Graders, Class of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</si>
</sst>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0" x14ac:knownFonts="1">
    <font>
      <sz val="10"/>
      <color theme="1"/>
      <name val="Courier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sz val="10"/>
      <name val="Gill Sans MT"/>
      <family val="2"/>
    </font>
    <font>
      <sz val="10"/>
      <color theme="1"/>
      <name val="Courier New"/>
      <family val="2"/>
    </font>
    <font>
      <sz val="10"/>
      <color theme="1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Lucida Console"/>
      <family val="3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1" fillId="4" borderId="0" applyNumberFormat="0" applyBorder="0" applyAlignment="0" applyProtection="0"/>
    <xf numFmtId="0" fontId="12" fillId="21" borderId="2" applyNumberFormat="0" applyAlignment="0" applyProtection="0"/>
    <xf numFmtId="0" fontId="13" fillId="22" borderId="3" applyNumberFormat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" applyNumberFormat="0" applyAlignment="0" applyProtection="0"/>
    <xf numFmtId="0" fontId="21" fillId="0" borderId="7" applyNumberFormat="0" applyFill="0" applyAlignment="0" applyProtection="0"/>
    <xf numFmtId="0" fontId="22" fillId="23" borderId="0" applyNumberFormat="0" applyBorder="0" applyAlignment="0" applyProtection="0"/>
    <xf numFmtId="0" fontId="14" fillId="0" borderId="0"/>
    <xf numFmtId="0" fontId="23" fillId="0" borderId="0"/>
    <xf numFmtId="0" fontId="5" fillId="0" borderId="0"/>
    <xf numFmtId="0" fontId="24" fillId="0" borderId="0"/>
    <xf numFmtId="0" fontId="6" fillId="0" borderId="0"/>
    <xf numFmtId="0" fontId="1" fillId="0" borderId="0"/>
    <xf numFmtId="0" fontId="2" fillId="24" borderId="8" applyNumberFormat="0" applyFont="0" applyAlignment="0" applyProtection="0"/>
    <xf numFmtId="0" fontId="25" fillId="21" borderId="9" applyNumberFormat="0" applyAlignment="0" applyProtection="0"/>
    <xf numFmtId="9" fontId="1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</cellStyleXfs>
  <cellXfs count="27">
    <xf numFmtId="0" fontId="0" fillId="0" borderId="0" xfId="0"/>
    <xf numFmtId="0" fontId="3" fillId="2" borderId="1" xfId="1" applyNumberFormat="1" applyFont="1" applyFill="1" applyBorder="1" applyAlignment="1">
      <alignment horizontal="center" vertical="center"/>
    </xf>
    <xf numFmtId="0" fontId="3" fillId="2" borderId="1" xfId="2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17" fontId="3" fillId="2" borderId="1" xfId="2" applyNumberFormat="1" applyFont="1" applyFill="1" applyBorder="1" applyAlignment="1">
      <alignment horizontal="center" vertical="center"/>
    </xf>
    <xf numFmtId="17" fontId="3" fillId="2" borderId="1" xfId="2" applyNumberFormat="1" applyFont="1" applyFill="1" applyBorder="1" applyAlignment="1">
      <alignment horizontal="center" vertical="center" wrapText="1"/>
    </xf>
    <xf numFmtId="17" fontId="4" fillId="2" borderId="1" xfId="2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9" fontId="3" fillId="2" borderId="1" xfId="3" applyFont="1" applyFill="1" applyBorder="1" applyAlignment="1">
      <alignment horizontal="center" wrapText="1"/>
    </xf>
    <xf numFmtId="0" fontId="7" fillId="0" borderId="0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9" fontId="7" fillId="0" borderId="1" xfId="0" applyNumberFormat="1" applyFont="1" applyBorder="1" applyAlignment="1">
      <alignment horizontal="center"/>
    </xf>
    <xf numFmtId="9" fontId="8" fillId="0" borderId="1" xfId="0" applyNumberFormat="1" applyFont="1" applyBorder="1" applyAlignment="1">
      <alignment horizontal="center"/>
    </xf>
    <xf numFmtId="0" fontId="7" fillId="0" borderId="0" xfId="0" applyFont="1"/>
    <xf numFmtId="0" fontId="7" fillId="0" borderId="0" xfId="0" applyFont="1" applyBorder="1" applyAlignment="1">
      <alignment horizontal="center"/>
    </xf>
    <xf numFmtId="9" fontId="8" fillId="0" borderId="0" xfId="0" applyNumberFormat="1" applyFont="1" applyBorder="1" applyAlignment="1">
      <alignment horizontal="center"/>
    </xf>
    <xf numFmtId="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1" xfId="0" applyFont="1" applyBorder="1"/>
    <xf numFmtId="9" fontId="7" fillId="0" borderId="11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29" fillId="25" borderId="11" xfId="1" applyFont="1" applyFill="1" applyBorder="1" applyAlignment="1">
      <alignment horizontal="center" vertical="center"/>
    </xf>
    <xf numFmtId="0" fontId="29" fillId="25" borderId="11" xfId="1" applyFont="1" applyFill="1" applyBorder="1"/>
    <xf numFmtId="9" fontId="29" fillId="25" borderId="11" xfId="1" applyNumberFormat="1" applyFont="1" applyFill="1" applyBorder="1" applyAlignment="1">
      <alignment horizontal="center" wrapText="1"/>
    </xf>
    <xf numFmtId="9" fontId="29" fillId="25" borderId="11" xfId="1" applyNumberFormat="1" applyFont="1" applyFill="1" applyBorder="1" applyAlignment="1">
      <alignment horizontal="center" vertical="center" wrapText="1"/>
    </xf>
    <xf numFmtId="0" fontId="29" fillId="25" borderId="11" xfId="1" applyNumberFormat="1" applyFont="1" applyFill="1" applyBorder="1" applyAlignment="1">
      <alignment horizontal="center" vertical="center"/>
    </xf>
  </cellXfs>
  <cellStyles count="55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 2" xfId="31"/>
    <cellStyle name="Comma 3" xfId="32"/>
    <cellStyle name="Explanatory Text 2" xfId="33"/>
    <cellStyle name="Good 2" xfId="34"/>
    <cellStyle name="Heading 1 2" xfId="35"/>
    <cellStyle name="Heading 2 2" xfId="36"/>
    <cellStyle name="Heading 3 2" xfId="37"/>
    <cellStyle name="Heading 4 2" xfId="38"/>
    <cellStyle name="Input 2" xfId="39"/>
    <cellStyle name="Linked Cell 2" xfId="40"/>
    <cellStyle name="Neutral 2" xfId="41"/>
    <cellStyle name="Normal" xfId="0" builtinId="0"/>
    <cellStyle name="Normal 2" xfId="42"/>
    <cellStyle name="Normal 2 2" xfId="43"/>
    <cellStyle name="Normal 3" xfId="44"/>
    <cellStyle name="Normal 4" xfId="45"/>
    <cellStyle name="Normal 5" xfId="46"/>
    <cellStyle name="Normal 6" xfId="47"/>
    <cellStyle name="Normal_temp" xfId="2"/>
    <cellStyle name="Normal_temp1" xfId="1"/>
    <cellStyle name="Note 2" xfId="48"/>
    <cellStyle name="Output 2" xfId="49"/>
    <cellStyle name="Percent 2" xfId="50"/>
    <cellStyle name="Percent 3" xfId="3"/>
    <cellStyle name="Title 2" xfId="51"/>
    <cellStyle name="Title 2 2" xfId="52"/>
    <cellStyle name="Total 2" xfId="53"/>
    <cellStyle name="Warning Text 2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ynthia.lim/AppData/Local/Microsoft/Windows/Temporary%20Internet%20Files/Content.Outlook/FMWNT4XB/Attach%20A%2010th%20Grader%20CAHSEE%20March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lists\compare\LD%20REorg_icb5697d_excel.es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oda\Users\cynthia.lim\AppData\Local\Microsoft\Windows\Temporary%20Internet%20Files\Content.Outlook\E8SYIPGZ\Copy%20of%20ESC-1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Attach A 10th Grade"/>
      <sheetName val="Sheet2"/>
      <sheetName val="Sheet3"/>
      <sheetName val="hi-lo pass"/>
      <sheetName val="HI-LO GROWTH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2-1-12"/>
      <sheetName val="Sheet4"/>
      <sheetName val="GLOSSARY"/>
    </sheetNames>
    <sheetDataSet>
      <sheetData sheetId="0"/>
      <sheetData sheetId="1">
        <row r="2">
          <cell r="B2">
            <v>4776</v>
          </cell>
          <cell r="C2" t="str">
            <v>PRIMARY ACADEMY</v>
          </cell>
          <cell r="D2" t="str">
            <v>EP</v>
          </cell>
          <cell r="E2">
            <v>1</v>
          </cell>
          <cell r="F2">
            <v>1</v>
          </cell>
          <cell r="G2" t="str">
            <v>PRIMARY CENTER</v>
          </cell>
          <cell r="H2">
            <v>1</v>
          </cell>
          <cell r="I2">
            <v>266</v>
          </cell>
          <cell r="J2">
            <v>212</v>
          </cell>
          <cell r="K2">
            <v>238</v>
          </cell>
          <cell r="L2">
            <v>174</v>
          </cell>
          <cell r="M2">
            <v>238</v>
          </cell>
          <cell r="N2">
            <v>6</v>
          </cell>
          <cell r="O2">
            <v>225</v>
          </cell>
          <cell r="P2">
            <v>1</v>
          </cell>
          <cell r="Q2">
            <v>5</v>
          </cell>
          <cell r="V2">
            <v>1</v>
          </cell>
          <cell r="W2" t="str">
            <v>8768</v>
          </cell>
          <cell r="X2" t="str">
            <v>MONROE SH</v>
          </cell>
          <cell r="Y2">
            <v>4776</v>
          </cell>
          <cell r="Z2" t="str">
            <v>PRIMARY ACADEMY</v>
          </cell>
          <cell r="AA2">
            <v>1</v>
          </cell>
          <cell r="AB2" t="str">
            <v>DISTRICT</v>
          </cell>
        </row>
        <row r="3">
          <cell r="B3">
            <v>3577</v>
          </cell>
          <cell r="C3" t="str">
            <v>BELLINGHAM PC</v>
          </cell>
          <cell r="D3" t="str">
            <v>EP</v>
          </cell>
          <cell r="E3">
            <v>1</v>
          </cell>
          <cell r="F3">
            <v>1</v>
          </cell>
          <cell r="G3" t="str">
            <v>PRIMARY CENTER</v>
          </cell>
          <cell r="H3">
            <v>1</v>
          </cell>
          <cell r="I3">
            <v>161</v>
          </cell>
          <cell r="J3">
            <v>169</v>
          </cell>
          <cell r="K3">
            <v>186</v>
          </cell>
          <cell r="L3">
            <v>130</v>
          </cell>
          <cell r="M3">
            <v>186</v>
          </cell>
          <cell r="N3">
            <v>5</v>
          </cell>
          <cell r="O3">
            <v>166</v>
          </cell>
          <cell r="P3">
            <v>8</v>
          </cell>
          <cell r="Q3">
            <v>6</v>
          </cell>
          <cell r="T3">
            <v>3</v>
          </cell>
          <cell r="V3">
            <v>1</v>
          </cell>
          <cell r="W3" t="str">
            <v>8786</v>
          </cell>
          <cell r="X3" t="str">
            <v>NO HOLLYWOOD SH</v>
          </cell>
          <cell r="Y3">
            <v>3577</v>
          </cell>
          <cell r="Z3" t="str">
            <v>BELLINGHAM PC</v>
          </cell>
          <cell r="AA3">
            <v>2</v>
          </cell>
          <cell r="AB3" t="str">
            <v>DISTRICT</v>
          </cell>
        </row>
        <row r="4">
          <cell r="B4">
            <v>7398</v>
          </cell>
          <cell r="C4" t="str">
            <v>ALTA CALIFORNIA EL</v>
          </cell>
          <cell r="D4" t="str">
            <v>E</v>
          </cell>
          <cell r="E4">
            <v>1</v>
          </cell>
          <cell r="F4">
            <v>1</v>
          </cell>
          <cell r="G4" t="str">
            <v>ELEMENTARY</v>
          </cell>
          <cell r="H4">
            <v>2</v>
          </cell>
          <cell r="I4">
            <v>813</v>
          </cell>
          <cell r="J4">
            <v>617</v>
          </cell>
          <cell r="K4">
            <v>735</v>
          </cell>
          <cell r="L4">
            <v>486</v>
          </cell>
          <cell r="M4">
            <v>732</v>
          </cell>
          <cell r="N4">
            <v>4</v>
          </cell>
          <cell r="O4">
            <v>699</v>
          </cell>
          <cell r="P4">
            <v>18</v>
          </cell>
          <cell r="Q4">
            <v>7</v>
          </cell>
          <cell r="V4">
            <v>1</v>
          </cell>
          <cell r="W4" t="str">
            <v>8768</v>
          </cell>
          <cell r="X4" t="str">
            <v>MONROE SH</v>
          </cell>
          <cell r="Y4">
            <v>7398</v>
          </cell>
          <cell r="Z4" t="str">
            <v>ALTA CALIFORNIA EL</v>
          </cell>
          <cell r="AA4">
            <v>1</v>
          </cell>
          <cell r="AB4" t="str">
            <v>DISTRICT</v>
          </cell>
        </row>
        <row r="5">
          <cell r="B5">
            <v>2110</v>
          </cell>
          <cell r="C5" t="str">
            <v>ANATOLA EL</v>
          </cell>
          <cell r="D5" t="str">
            <v>E</v>
          </cell>
          <cell r="E5">
            <v>1</v>
          </cell>
          <cell r="F5">
            <v>1</v>
          </cell>
          <cell r="G5" t="str">
            <v>ELEMENTARY</v>
          </cell>
          <cell r="H5">
            <v>2</v>
          </cell>
          <cell r="I5">
            <v>448</v>
          </cell>
          <cell r="J5">
            <v>393</v>
          </cell>
          <cell r="K5">
            <v>458</v>
          </cell>
          <cell r="L5">
            <v>184</v>
          </cell>
          <cell r="M5">
            <v>458</v>
          </cell>
          <cell r="N5">
            <v>21</v>
          </cell>
          <cell r="O5">
            <v>348</v>
          </cell>
          <cell r="P5">
            <v>23</v>
          </cell>
          <cell r="Q5">
            <v>46</v>
          </cell>
          <cell r="R5">
            <v>4</v>
          </cell>
          <cell r="T5">
            <v>2</v>
          </cell>
          <cell r="V5">
            <v>1</v>
          </cell>
          <cell r="W5" t="str">
            <v>8557</v>
          </cell>
          <cell r="X5" t="str">
            <v>BIRMINGHAM SH</v>
          </cell>
          <cell r="Y5">
            <v>2110</v>
          </cell>
          <cell r="Z5" t="str">
            <v>ANATOLA EL</v>
          </cell>
          <cell r="AA5">
            <v>1</v>
          </cell>
          <cell r="AB5" t="str">
            <v>DISTRICT</v>
          </cell>
        </row>
        <row r="6">
          <cell r="B6">
            <v>2117</v>
          </cell>
          <cell r="C6" t="str">
            <v>ANDASOL EL</v>
          </cell>
          <cell r="D6" t="str">
            <v>E</v>
          </cell>
          <cell r="E6">
            <v>1</v>
          </cell>
          <cell r="F6">
            <v>1</v>
          </cell>
          <cell r="G6" t="str">
            <v>ELEMENTARY</v>
          </cell>
          <cell r="H6">
            <v>2</v>
          </cell>
          <cell r="I6">
            <v>447</v>
          </cell>
          <cell r="J6">
            <v>212</v>
          </cell>
          <cell r="K6">
            <v>424</v>
          </cell>
          <cell r="L6">
            <v>65</v>
          </cell>
          <cell r="M6">
            <v>424</v>
          </cell>
          <cell r="N6">
            <v>77</v>
          </cell>
          <cell r="O6">
            <v>164</v>
          </cell>
          <cell r="P6">
            <v>43</v>
          </cell>
          <cell r="Q6">
            <v>107</v>
          </cell>
          <cell r="R6">
            <v>8</v>
          </cell>
          <cell r="V6">
            <v>1</v>
          </cell>
          <cell r="W6" t="str">
            <v>8681</v>
          </cell>
          <cell r="X6" t="str">
            <v>GRANADA HILLS HS</v>
          </cell>
          <cell r="Y6">
            <v>2117</v>
          </cell>
          <cell r="Z6" t="str">
            <v>ANDASOL EL</v>
          </cell>
          <cell r="AA6">
            <v>1</v>
          </cell>
          <cell r="AB6" t="str">
            <v>DISTRICT</v>
          </cell>
        </row>
        <row r="7">
          <cell r="B7">
            <v>2164</v>
          </cell>
          <cell r="C7" t="str">
            <v>APPERSON EL</v>
          </cell>
          <cell r="D7" t="str">
            <v>E</v>
          </cell>
          <cell r="E7">
            <v>1</v>
          </cell>
          <cell r="F7">
            <v>1</v>
          </cell>
          <cell r="G7" t="str">
            <v>ELEMENTARY</v>
          </cell>
          <cell r="H7">
            <v>2</v>
          </cell>
          <cell r="I7">
            <v>437</v>
          </cell>
          <cell r="J7">
            <v>221</v>
          </cell>
          <cell r="K7">
            <v>459</v>
          </cell>
          <cell r="L7">
            <v>44</v>
          </cell>
          <cell r="M7">
            <v>459</v>
          </cell>
          <cell r="N7">
            <v>6</v>
          </cell>
          <cell r="O7">
            <v>181</v>
          </cell>
          <cell r="P7">
            <v>8</v>
          </cell>
          <cell r="Q7">
            <v>251</v>
          </cell>
          <cell r="R7">
            <v>8</v>
          </cell>
          <cell r="V7">
            <v>1</v>
          </cell>
          <cell r="W7" t="str">
            <v>8914</v>
          </cell>
          <cell r="X7" t="str">
            <v>VERDUGO HILLS SH</v>
          </cell>
          <cell r="Y7">
            <v>2164</v>
          </cell>
          <cell r="Z7" t="str">
            <v>APPERSON EL</v>
          </cell>
          <cell r="AA7">
            <v>2</v>
          </cell>
          <cell r="AB7" t="str">
            <v>DISTRICT</v>
          </cell>
        </row>
        <row r="8">
          <cell r="B8">
            <v>2205</v>
          </cell>
          <cell r="C8" t="str">
            <v>ARMINTA EL</v>
          </cell>
          <cell r="D8" t="str">
            <v>E</v>
          </cell>
          <cell r="E8">
            <v>1</v>
          </cell>
          <cell r="F8">
            <v>1</v>
          </cell>
          <cell r="G8" t="str">
            <v>ELEMENTARY</v>
          </cell>
          <cell r="H8">
            <v>2</v>
          </cell>
          <cell r="I8">
            <v>538</v>
          </cell>
          <cell r="J8">
            <v>516</v>
          </cell>
          <cell r="K8">
            <v>563</v>
          </cell>
          <cell r="L8">
            <v>184</v>
          </cell>
          <cell r="M8">
            <v>562</v>
          </cell>
          <cell r="N8">
            <v>9</v>
          </cell>
          <cell r="O8">
            <v>512</v>
          </cell>
          <cell r="P8">
            <v>7</v>
          </cell>
          <cell r="Q8">
            <v>21</v>
          </cell>
          <cell r="R8">
            <v>5</v>
          </cell>
          <cell r="T8">
            <v>4</v>
          </cell>
          <cell r="V8">
            <v>1</v>
          </cell>
          <cell r="W8" t="str">
            <v>8636</v>
          </cell>
          <cell r="X8" t="str">
            <v>POLYTECHNIC SH</v>
          </cell>
          <cell r="Y8">
            <v>2205</v>
          </cell>
          <cell r="Z8" t="str">
            <v>ARMINTA EL</v>
          </cell>
          <cell r="AA8">
            <v>2</v>
          </cell>
          <cell r="AB8" t="str">
            <v>DISTRICT</v>
          </cell>
        </row>
        <row r="9">
          <cell r="B9">
            <v>2323</v>
          </cell>
          <cell r="C9" t="str">
            <v>BASSETT EL</v>
          </cell>
          <cell r="D9" t="str">
            <v>E</v>
          </cell>
          <cell r="E9">
            <v>1</v>
          </cell>
          <cell r="F9">
            <v>1</v>
          </cell>
          <cell r="G9" t="str">
            <v>ELEMENTARY</v>
          </cell>
          <cell r="H9">
            <v>2</v>
          </cell>
          <cell r="I9">
            <v>899</v>
          </cell>
          <cell r="J9">
            <v>864</v>
          </cell>
          <cell r="K9">
            <v>928</v>
          </cell>
          <cell r="L9">
            <v>502</v>
          </cell>
          <cell r="M9">
            <v>923</v>
          </cell>
          <cell r="N9">
            <v>23</v>
          </cell>
          <cell r="O9">
            <v>804</v>
          </cell>
          <cell r="P9">
            <v>44</v>
          </cell>
          <cell r="Q9">
            <v>36</v>
          </cell>
          <cell r="R9">
            <v>2</v>
          </cell>
          <cell r="T9">
            <v>4</v>
          </cell>
          <cell r="V9">
            <v>1</v>
          </cell>
          <cell r="W9" t="str">
            <v>8557</v>
          </cell>
          <cell r="X9" t="str">
            <v>BIRMINGHAM SH</v>
          </cell>
          <cell r="Y9">
            <v>2323</v>
          </cell>
          <cell r="Z9" t="str">
            <v>BASSETT EL</v>
          </cell>
          <cell r="AA9">
            <v>1</v>
          </cell>
          <cell r="AB9" t="str">
            <v>DISTRICT</v>
          </cell>
        </row>
        <row r="10">
          <cell r="B10">
            <v>2329</v>
          </cell>
          <cell r="C10" t="str">
            <v>BEACHY EL</v>
          </cell>
          <cell r="D10" t="str">
            <v>E</v>
          </cell>
          <cell r="E10">
            <v>1</v>
          </cell>
          <cell r="F10">
            <v>1</v>
          </cell>
          <cell r="G10" t="str">
            <v>ELEMENTARY</v>
          </cell>
          <cell r="H10">
            <v>2</v>
          </cell>
          <cell r="I10">
            <v>566</v>
          </cell>
          <cell r="J10">
            <v>508</v>
          </cell>
          <cell r="K10">
            <v>561</v>
          </cell>
          <cell r="L10">
            <v>236</v>
          </cell>
          <cell r="M10">
            <v>560</v>
          </cell>
          <cell r="N10">
            <v>6</v>
          </cell>
          <cell r="O10">
            <v>538</v>
          </cell>
          <cell r="P10">
            <v>2</v>
          </cell>
          <cell r="Q10">
            <v>7</v>
          </cell>
          <cell r="R10">
            <v>2</v>
          </cell>
          <cell r="T10">
            <v>5</v>
          </cell>
          <cell r="U10">
            <v>1</v>
          </cell>
          <cell r="V10">
            <v>1</v>
          </cell>
          <cell r="W10" t="str">
            <v>8609</v>
          </cell>
          <cell r="X10" t="str">
            <v>ARLETA SH</v>
          </cell>
          <cell r="Y10">
            <v>2329</v>
          </cell>
          <cell r="Z10" t="str">
            <v>BEACHY EL</v>
          </cell>
          <cell r="AA10">
            <v>2</v>
          </cell>
          <cell r="AB10" t="str">
            <v>DISTRICT</v>
          </cell>
        </row>
        <row r="11">
          <cell r="B11">
            <v>2335</v>
          </cell>
          <cell r="C11" t="str">
            <v>BECKFORD EL</v>
          </cell>
          <cell r="D11" t="str">
            <v>E</v>
          </cell>
          <cell r="E11">
            <v>1</v>
          </cell>
          <cell r="F11">
            <v>1</v>
          </cell>
          <cell r="G11" t="str">
            <v>ELEMENTARY</v>
          </cell>
          <cell r="H11">
            <v>2</v>
          </cell>
          <cell r="I11">
            <v>590</v>
          </cell>
          <cell r="J11">
            <v>108</v>
          </cell>
          <cell r="K11">
            <v>554</v>
          </cell>
          <cell r="L11">
            <v>43</v>
          </cell>
          <cell r="M11">
            <v>554</v>
          </cell>
          <cell r="N11">
            <v>120</v>
          </cell>
          <cell r="O11">
            <v>132</v>
          </cell>
          <cell r="P11">
            <v>42</v>
          </cell>
          <cell r="Q11">
            <v>229</v>
          </cell>
          <cell r="R11">
            <v>9</v>
          </cell>
          <cell r="W11" t="str">
            <v>8681</v>
          </cell>
          <cell r="X11" t="str">
            <v>GRANADA HILLS HS</v>
          </cell>
          <cell r="Y11">
            <v>2335</v>
          </cell>
          <cell r="Z11" t="str">
            <v>BECKFORD EL</v>
          </cell>
          <cell r="AA11">
            <v>1</v>
          </cell>
          <cell r="AB11" t="str">
            <v>DISTRICT</v>
          </cell>
        </row>
        <row r="12">
          <cell r="B12">
            <v>2438</v>
          </cell>
          <cell r="C12" t="str">
            <v>BERTRAND EL</v>
          </cell>
          <cell r="D12" t="str">
            <v>E</v>
          </cell>
          <cell r="E12">
            <v>1</v>
          </cell>
          <cell r="F12">
            <v>1</v>
          </cell>
          <cell r="G12" t="str">
            <v>ELEMENTARY</v>
          </cell>
          <cell r="H12">
            <v>2</v>
          </cell>
          <cell r="I12">
            <v>399</v>
          </cell>
          <cell r="J12">
            <v>320</v>
          </cell>
          <cell r="K12">
            <v>375</v>
          </cell>
          <cell r="L12">
            <v>182</v>
          </cell>
          <cell r="M12">
            <v>375</v>
          </cell>
          <cell r="N12">
            <v>14</v>
          </cell>
          <cell r="O12">
            <v>306</v>
          </cell>
          <cell r="P12">
            <v>6</v>
          </cell>
          <cell r="Q12">
            <v>45</v>
          </cell>
          <cell r="R12">
            <v>5</v>
          </cell>
          <cell r="T12">
            <v>3</v>
          </cell>
          <cell r="V12">
            <v>1</v>
          </cell>
          <cell r="W12" t="str">
            <v>8557</v>
          </cell>
          <cell r="X12" t="str">
            <v>BIRMINGHAM SH</v>
          </cell>
          <cell r="Y12">
            <v>2438</v>
          </cell>
          <cell r="Z12" t="str">
            <v>BERTRAND EL</v>
          </cell>
          <cell r="AA12">
            <v>1</v>
          </cell>
          <cell r="AB12" t="str">
            <v>DISTRICT</v>
          </cell>
        </row>
        <row r="13">
          <cell r="B13">
            <v>2470</v>
          </cell>
          <cell r="C13" t="str">
            <v>BLYTHE EL</v>
          </cell>
          <cell r="D13" t="str">
            <v>E</v>
          </cell>
          <cell r="E13">
            <v>1</v>
          </cell>
          <cell r="F13">
            <v>1</v>
          </cell>
          <cell r="G13" t="str">
            <v>ELEMENTARY</v>
          </cell>
          <cell r="H13">
            <v>2</v>
          </cell>
          <cell r="I13">
            <v>451</v>
          </cell>
          <cell r="J13">
            <v>382</v>
          </cell>
          <cell r="K13">
            <v>424</v>
          </cell>
          <cell r="L13">
            <v>228</v>
          </cell>
          <cell r="M13">
            <v>423</v>
          </cell>
          <cell r="N13">
            <v>30</v>
          </cell>
          <cell r="O13">
            <v>321</v>
          </cell>
          <cell r="P13">
            <v>32</v>
          </cell>
          <cell r="Q13">
            <v>24</v>
          </cell>
          <cell r="R13">
            <v>2</v>
          </cell>
          <cell r="T13">
            <v>5</v>
          </cell>
          <cell r="U13">
            <v>1</v>
          </cell>
          <cell r="V13">
            <v>1</v>
          </cell>
          <cell r="W13" t="str">
            <v>8590</v>
          </cell>
          <cell r="X13" t="str">
            <v>CLEVELAND SH</v>
          </cell>
          <cell r="Y13">
            <v>2470</v>
          </cell>
          <cell r="Z13" t="str">
            <v>BLYTHE EL</v>
          </cell>
          <cell r="AA13">
            <v>1</v>
          </cell>
          <cell r="AB13" t="str">
            <v>DISTRICT</v>
          </cell>
        </row>
        <row r="14">
          <cell r="B14">
            <v>2486</v>
          </cell>
          <cell r="C14" t="str">
            <v>BRAINARD EL</v>
          </cell>
          <cell r="D14" t="str">
            <v>E</v>
          </cell>
          <cell r="E14">
            <v>1</v>
          </cell>
          <cell r="F14">
            <v>1</v>
          </cell>
          <cell r="G14" t="str">
            <v>ELEMENTARY</v>
          </cell>
          <cell r="H14">
            <v>2</v>
          </cell>
          <cell r="I14">
            <v>237</v>
          </cell>
          <cell r="J14">
            <v>179</v>
          </cell>
          <cell r="K14">
            <v>236</v>
          </cell>
          <cell r="L14">
            <v>50</v>
          </cell>
          <cell r="M14">
            <v>235</v>
          </cell>
          <cell r="N14">
            <v>4</v>
          </cell>
          <cell r="O14">
            <v>134</v>
          </cell>
          <cell r="P14">
            <v>69</v>
          </cell>
          <cell r="Q14">
            <v>24</v>
          </cell>
          <cell r="R14">
            <v>3</v>
          </cell>
          <cell r="T14">
            <v>1</v>
          </cell>
          <cell r="V14">
            <v>1</v>
          </cell>
          <cell r="W14" t="str">
            <v>8914</v>
          </cell>
          <cell r="X14" t="str">
            <v>VERDUGO HILLS SH</v>
          </cell>
          <cell r="Y14">
            <v>2486</v>
          </cell>
          <cell r="Z14" t="str">
            <v>BRAINARD EL</v>
          </cell>
          <cell r="AA14">
            <v>2</v>
          </cell>
          <cell r="AB14" t="str">
            <v>DISTRICT</v>
          </cell>
        </row>
        <row r="15">
          <cell r="B15">
            <v>3829</v>
          </cell>
          <cell r="C15" t="str">
            <v>BROADOUS EL</v>
          </cell>
          <cell r="D15" t="str">
            <v>E</v>
          </cell>
          <cell r="E15">
            <v>1</v>
          </cell>
          <cell r="F15">
            <v>1</v>
          </cell>
          <cell r="G15" t="str">
            <v>ELEMENTARY</v>
          </cell>
          <cell r="H15">
            <v>2</v>
          </cell>
          <cell r="I15">
            <v>701</v>
          </cell>
          <cell r="J15">
            <v>713</v>
          </cell>
          <cell r="K15">
            <v>763</v>
          </cell>
          <cell r="L15">
            <v>384</v>
          </cell>
          <cell r="M15">
            <v>688</v>
          </cell>
          <cell r="N15">
            <v>0</v>
          </cell>
          <cell r="O15">
            <v>671</v>
          </cell>
          <cell r="P15">
            <v>15</v>
          </cell>
          <cell r="Q15">
            <v>1</v>
          </cell>
          <cell r="R15">
            <v>1</v>
          </cell>
          <cell r="S15">
            <v>1</v>
          </cell>
          <cell r="T15">
            <v>4</v>
          </cell>
          <cell r="V15">
            <v>1</v>
          </cell>
          <cell r="W15" t="str">
            <v>8843</v>
          </cell>
          <cell r="X15" t="str">
            <v>SAN FERNANDO SH</v>
          </cell>
          <cell r="Y15">
            <v>3829</v>
          </cell>
          <cell r="Z15" t="str">
            <v>BROADOUS EL</v>
          </cell>
          <cell r="AA15">
            <v>2</v>
          </cell>
          <cell r="AB15" t="str">
            <v>DISTRICT</v>
          </cell>
        </row>
        <row r="16">
          <cell r="B16">
            <v>2658</v>
          </cell>
          <cell r="C16" t="str">
            <v>BURTON EL</v>
          </cell>
          <cell r="D16" t="str">
            <v>E</v>
          </cell>
          <cell r="E16">
            <v>1</v>
          </cell>
          <cell r="F16">
            <v>1</v>
          </cell>
          <cell r="G16" t="str">
            <v>ELEMENTARY</v>
          </cell>
          <cell r="H16">
            <v>2</v>
          </cell>
          <cell r="I16">
            <v>592</v>
          </cell>
          <cell r="J16">
            <v>577</v>
          </cell>
          <cell r="K16">
            <v>621</v>
          </cell>
          <cell r="L16">
            <v>323</v>
          </cell>
          <cell r="M16">
            <v>621</v>
          </cell>
          <cell r="N16">
            <v>12</v>
          </cell>
          <cell r="O16">
            <v>569</v>
          </cell>
          <cell r="P16">
            <v>2</v>
          </cell>
          <cell r="Q16">
            <v>13</v>
          </cell>
          <cell r="R16">
            <v>6</v>
          </cell>
          <cell r="V16">
            <v>1</v>
          </cell>
          <cell r="W16" t="str">
            <v>8610</v>
          </cell>
          <cell r="X16" t="str">
            <v>PANORAMA SH</v>
          </cell>
          <cell r="Y16">
            <v>2658</v>
          </cell>
          <cell r="Z16" t="str">
            <v>BURTON EL</v>
          </cell>
          <cell r="AA16">
            <v>1</v>
          </cell>
          <cell r="AB16" t="str">
            <v>DISTRICT</v>
          </cell>
        </row>
        <row r="17">
          <cell r="B17">
            <v>2704</v>
          </cell>
          <cell r="C17" t="str">
            <v>CALABASH EL</v>
          </cell>
          <cell r="D17" t="str">
            <v>E</v>
          </cell>
          <cell r="E17">
            <v>1</v>
          </cell>
          <cell r="F17">
            <v>1</v>
          </cell>
          <cell r="G17" t="str">
            <v>ELEMENTARY</v>
          </cell>
          <cell r="H17">
            <v>2</v>
          </cell>
          <cell r="I17">
            <v>403</v>
          </cell>
          <cell r="J17">
            <v>54</v>
          </cell>
          <cell r="K17">
            <v>353</v>
          </cell>
          <cell r="L17">
            <v>42</v>
          </cell>
          <cell r="M17">
            <v>353</v>
          </cell>
          <cell r="N17">
            <v>32</v>
          </cell>
          <cell r="O17">
            <v>59</v>
          </cell>
          <cell r="P17">
            <v>33</v>
          </cell>
          <cell r="Q17">
            <v>222</v>
          </cell>
          <cell r="R17">
            <v>8</v>
          </cell>
          <cell r="W17" t="str">
            <v>8617</v>
          </cell>
          <cell r="X17" t="str">
            <v>EL CAMINO REAL SH</v>
          </cell>
          <cell r="Y17">
            <v>2704</v>
          </cell>
          <cell r="Z17" t="str">
            <v>CALABASH EL</v>
          </cell>
          <cell r="AA17">
            <v>1</v>
          </cell>
          <cell r="AB17" t="str">
            <v>DISTRICT</v>
          </cell>
        </row>
        <row r="18">
          <cell r="B18">
            <v>2706</v>
          </cell>
          <cell r="C18" t="str">
            <v>CALAHAN EL</v>
          </cell>
          <cell r="D18" t="str">
            <v>E</v>
          </cell>
          <cell r="E18">
            <v>1</v>
          </cell>
          <cell r="F18">
            <v>1</v>
          </cell>
          <cell r="G18" t="str">
            <v>ELEMENTARY</v>
          </cell>
          <cell r="H18">
            <v>2</v>
          </cell>
          <cell r="I18">
            <v>570</v>
          </cell>
          <cell r="J18">
            <v>299</v>
          </cell>
          <cell r="K18">
            <v>567</v>
          </cell>
          <cell r="L18">
            <v>84</v>
          </cell>
          <cell r="M18">
            <v>567</v>
          </cell>
          <cell r="N18">
            <v>57</v>
          </cell>
          <cell r="O18">
            <v>263</v>
          </cell>
          <cell r="P18">
            <v>61</v>
          </cell>
          <cell r="Q18">
            <v>139</v>
          </cell>
          <cell r="R18">
            <v>7</v>
          </cell>
          <cell r="T18">
            <v>1</v>
          </cell>
          <cell r="V18">
            <v>1</v>
          </cell>
          <cell r="W18" t="str">
            <v>8590</v>
          </cell>
          <cell r="X18" t="str">
            <v>CLEVELAND SH</v>
          </cell>
          <cell r="Y18">
            <v>2706</v>
          </cell>
          <cell r="Z18" t="str">
            <v>CALAHAN EL</v>
          </cell>
          <cell r="AA18">
            <v>1</v>
          </cell>
          <cell r="AB18" t="str">
            <v>DISTRICT</v>
          </cell>
        </row>
        <row r="19">
          <cell r="B19">
            <v>2712</v>
          </cell>
          <cell r="C19" t="str">
            <v>CALVERT EL</v>
          </cell>
          <cell r="D19" t="str">
            <v>E</v>
          </cell>
          <cell r="E19">
            <v>1</v>
          </cell>
          <cell r="F19">
            <v>1</v>
          </cell>
          <cell r="G19" t="str">
            <v>ELEMENTARY</v>
          </cell>
          <cell r="H19">
            <v>2</v>
          </cell>
          <cell r="I19">
            <v>413</v>
          </cell>
          <cell r="J19">
            <v>209</v>
          </cell>
          <cell r="K19">
            <v>410</v>
          </cell>
          <cell r="L19">
            <v>50</v>
          </cell>
          <cell r="M19">
            <v>409</v>
          </cell>
          <cell r="N19">
            <v>24</v>
          </cell>
          <cell r="O19">
            <v>173</v>
          </cell>
          <cell r="P19">
            <v>61</v>
          </cell>
          <cell r="Q19">
            <v>127</v>
          </cell>
          <cell r="R19">
            <v>3</v>
          </cell>
          <cell r="T19">
            <v>4</v>
          </cell>
          <cell r="V19">
            <v>1</v>
          </cell>
          <cell r="W19" t="str">
            <v>8880</v>
          </cell>
          <cell r="X19" t="str">
            <v>TAFT SH</v>
          </cell>
          <cell r="Y19">
            <v>2712</v>
          </cell>
          <cell r="Z19" t="str">
            <v>CALVERT EL</v>
          </cell>
          <cell r="AA19">
            <v>1</v>
          </cell>
          <cell r="AB19" t="str">
            <v>DISTRICT</v>
          </cell>
        </row>
        <row r="20">
          <cell r="B20">
            <v>2753</v>
          </cell>
          <cell r="C20" t="str">
            <v>CANOGA PARK EL</v>
          </cell>
          <cell r="D20" t="str">
            <v>E</v>
          </cell>
          <cell r="E20">
            <v>1</v>
          </cell>
          <cell r="F20">
            <v>1</v>
          </cell>
          <cell r="G20" t="str">
            <v>ELEMENTARY</v>
          </cell>
          <cell r="H20">
            <v>2</v>
          </cell>
          <cell r="I20">
            <v>866</v>
          </cell>
          <cell r="J20">
            <v>796</v>
          </cell>
          <cell r="K20">
            <v>861</v>
          </cell>
          <cell r="L20">
            <v>531</v>
          </cell>
          <cell r="M20">
            <v>860</v>
          </cell>
          <cell r="N20">
            <v>19</v>
          </cell>
          <cell r="O20">
            <v>779</v>
          </cell>
          <cell r="P20">
            <v>22</v>
          </cell>
          <cell r="Q20">
            <v>23</v>
          </cell>
          <cell r="R20">
            <v>3</v>
          </cell>
          <cell r="T20">
            <v>5</v>
          </cell>
          <cell r="U20">
            <v>1</v>
          </cell>
          <cell r="V20">
            <v>1</v>
          </cell>
          <cell r="W20" t="str">
            <v>8571</v>
          </cell>
          <cell r="X20" t="str">
            <v>CANOGA PARK SH</v>
          </cell>
          <cell r="Y20">
            <v>2753</v>
          </cell>
          <cell r="Z20" t="str">
            <v>CANOGA PARK EL</v>
          </cell>
          <cell r="AA20">
            <v>1</v>
          </cell>
          <cell r="AB20" t="str">
            <v>DISTRICT</v>
          </cell>
        </row>
        <row r="21">
          <cell r="B21">
            <v>2767</v>
          </cell>
          <cell r="C21" t="str">
            <v>CANTARA EL</v>
          </cell>
          <cell r="D21" t="str">
            <v>E</v>
          </cell>
          <cell r="E21">
            <v>1</v>
          </cell>
          <cell r="F21">
            <v>1</v>
          </cell>
          <cell r="G21" t="str">
            <v>ELEMENTARY</v>
          </cell>
          <cell r="H21">
            <v>2</v>
          </cell>
          <cell r="I21">
            <v>593</v>
          </cell>
          <cell r="J21">
            <v>537</v>
          </cell>
          <cell r="K21">
            <v>618</v>
          </cell>
          <cell r="L21">
            <v>322</v>
          </cell>
          <cell r="M21">
            <v>615</v>
          </cell>
          <cell r="N21">
            <v>35</v>
          </cell>
          <cell r="O21">
            <v>510</v>
          </cell>
          <cell r="P21">
            <v>16</v>
          </cell>
          <cell r="Q21">
            <v>33</v>
          </cell>
          <cell r="R21">
            <v>6</v>
          </cell>
          <cell r="T21">
            <v>1</v>
          </cell>
          <cell r="V21">
            <v>1</v>
          </cell>
          <cell r="W21" t="str">
            <v>8590</v>
          </cell>
          <cell r="X21" t="str">
            <v>CLEVELAND SH</v>
          </cell>
          <cell r="Y21">
            <v>2767</v>
          </cell>
          <cell r="Z21" t="str">
            <v>CANTARA EL</v>
          </cell>
          <cell r="AA21">
            <v>1</v>
          </cell>
          <cell r="AB21" t="str">
            <v>DISTRICT</v>
          </cell>
        </row>
        <row r="22">
          <cell r="B22">
            <v>2781</v>
          </cell>
          <cell r="C22" t="str">
            <v>CANTERBURY EL</v>
          </cell>
          <cell r="D22" t="str">
            <v>E</v>
          </cell>
          <cell r="E22">
            <v>1</v>
          </cell>
          <cell r="F22">
            <v>1</v>
          </cell>
          <cell r="G22" t="str">
            <v>ELEMENTARY</v>
          </cell>
          <cell r="H22">
            <v>2</v>
          </cell>
          <cell r="I22">
            <v>860</v>
          </cell>
          <cell r="J22">
            <v>917</v>
          </cell>
          <cell r="K22">
            <v>1117</v>
          </cell>
          <cell r="L22">
            <v>345</v>
          </cell>
          <cell r="M22">
            <v>852</v>
          </cell>
          <cell r="N22">
            <v>29</v>
          </cell>
          <cell r="O22">
            <v>774</v>
          </cell>
          <cell r="P22">
            <v>5</v>
          </cell>
          <cell r="Q22">
            <v>15</v>
          </cell>
          <cell r="R22">
            <v>4</v>
          </cell>
          <cell r="T22">
            <v>2</v>
          </cell>
          <cell r="V22">
            <v>1</v>
          </cell>
          <cell r="W22" t="str">
            <v>8609</v>
          </cell>
          <cell r="X22" t="str">
            <v>ARLETA SH</v>
          </cell>
          <cell r="Y22">
            <v>2781</v>
          </cell>
          <cell r="Z22" t="str">
            <v>CANTERBURY EL</v>
          </cell>
          <cell r="AA22">
            <v>2</v>
          </cell>
          <cell r="AB22" t="str">
            <v>DISTRICT</v>
          </cell>
        </row>
        <row r="23">
          <cell r="B23">
            <v>2802</v>
          </cell>
          <cell r="C23" t="str">
            <v>CAPISTRANO EL</v>
          </cell>
          <cell r="D23" t="str">
            <v>E</v>
          </cell>
          <cell r="E23">
            <v>1</v>
          </cell>
          <cell r="F23">
            <v>1</v>
          </cell>
          <cell r="G23" t="str">
            <v>ELEMENTARY</v>
          </cell>
          <cell r="H23">
            <v>2</v>
          </cell>
          <cell r="I23">
            <v>389</v>
          </cell>
          <cell r="J23">
            <v>263</v>
          </cell>
          <cell r="K23">
            <v>375</v>
          </cell>
          <cell r="L23">
            <v>129</v>
          </cell>
          <cell r="M23">
            <v>374</v>
          </cell>
          <cell r="N23">
            <v>31</v>
          </cell>
          <cell r="O23">
            <v>227</v>
          </cell>
          <cell r="P23">
            <v>18</v>
          </cell>
          <cell r="Q23">
            <v>67</v>
          </cell>
          <cell r="R23">
            <v>8</v>
          </cell>
          <cell r="V23">
            <v>1</v>
          </cell>
          <cell r="W23" t="str">
            <v>8571</v>
          </cell>
          <cell r="X23" t="str">
            <v>CANOGA PARK SH</v>
          </cell>
          <cell r="Y23">
            <v>2802</v>
          </cell>
          <cell r="Z23" t="str">
            <v>CAPISTRANO EL</v>
          </cell>
          <cell r="AA23">
            <v>1</v>
          </cell>
          <cell r="AB23" t="str">
            <v>DISTRICT</v>
          </cell>
        </row>
        <row r="24">
          <cell r="B24">
            <v>7401</v>
          </cell>
          <cell r="C24" t="str">
            <v>CARDENAS EL</v>
          </cell>
          <cell r="D24" t="str">
            <v>E</v>
          </cell>
          <cell r="E24">
            <v>1</v>
          </cell>
          <cell r="F24">
            <v>1</v>
          </cell>
          <cell r="G24" t="str">
            <v>ELEMENTARY</v>
          </cell>
          <cell r="H24">
            <v>2</v>
          </cell>
          <cell r="I24">
            <v>541</v>
          </cell>
          <cell r="J24">
            <v>425</v>
          </cell>
          <cell r="K24">
            <v>481</v>
          </cell>
          <cell r="L24">
            <v>275</v>
          </cell>
          <cell r="M24">
            <v>481</v>
          </cell>
          <cell r="N24">
            <v>4</v>
          </cell>
          <cell r="O24">
            <v>435</v>
          </cell>
          <cell r="P24">
            <v>17</v>
          </cell>
          <cell r="Q24">
            <v>19</v>
          </cell>
          <cell r="V24">
            <v>1</v>
          </cell>
          <cell r="W24" t="str">
            <v>8893</v>
          </cell>
          <cell r="X24" t="str">
            <v>VAN NUYS SH</v>
          </cell>
          <cell r="Y24">
            <v>7401</v>
          </cell>
          <cell r="Z24" t="str">
            <v>CARDENAS EL</v>
          </cell>
          <cell r="AA24">
            <v>2</v>
          </cell>
          <cell r="AB24" t="str">
            <v>DISTRICT</v>
          </cell>
        </row>
        <row r="25">
          <cell r="B25">
            <v>2881</v>
          </cell>
          <cell r="C25" t="str">
            <v>CASTLEBAY LN EL</v>
          </cell>
          <cell r="D25" t="str">
            <v>E</v>
          </cell>
          <cell r="E25">
            <v>1</v>
          </cell>
          <cell r="F25">
            <v>1</v>
          </cell>
          <cell r="G25" t="str">
            <v>ELEMENTARY</v>
          </cell>
          <cell r="H25">
            <v>2</v>
          </cell>
          <cell r="I25">
            <v>804</v>
          </cell>
          <cell r="J25">
            <v>99</v>
          </cell>
          <cell r="K25">
            <v>820</v>
          </cell>
          <cell r="L25">
            <v>42</v>
          </cell>
          <cell r="M25">
            <v>820</v>
          </cell>
          <cell r="N25">
            <v>295</v>
          </cell>
          <cell r="O25">
            <v>89</v>
          </cell>
          <cell r="P25">
            <v>28</v>
          </cell>
          <cell r="Q25">
            <v>365</v>
          </cell>
          <cell r="R25">
            <v>10</v>
          </cell>
          <cell r="W25" t="str">
            <v>8681</v>
          </cell>
          <cell r="X25" t="str">
            <v>GRANADA HILLS HS</v>
          </cell>
          <cell r="Y25">
            <v>2881</v>
          </cell>
          <cell r="Z25" t="str">
            <v>CASTLEBAY LN EL</v>
          </cell>
          <cell r="AA25">
            <v>1</v>
          </cell>
          <cell r="AB25" t="str">
            <v>DISTRICT</v>
          </cell>
        </row>
        <row r="26">
          <cell r="B26">
            <v>2959</v>
          </cell>
          <cell r="C26" t="str">
            <v>CHANDLER EL</v>
          </cell>
          <cell r="D26" t="str">
            <v>E</v>
          </cell>
          <cell r="E26">
            <v>1</v>
          </cell>
          <cell r="F26">
            <v>1</v>
          </cell>
          <cell r="G26" t="str">
            <v>ELEMENTARY</v>
          </cell>
          <cell r="H26">
            <v>2</v>
          </cell>
          <cell r="I26">
            <v>511</v>
          </cell>
          <cell r="J26">
            <v>339</v>
          </cell>
          <cell r="K26">
            <v>531</v>
          </cell>
          <cell r="L26">
            <v>141</v>
          </cell>
          <cell r="M26">
            <v>531</v>
          </cell>
          <cell r="N26">
            <v>14</v>
          </cell>
          <cell r="O26">
            <v>277</v>
          </cell>
          <cell r="P26">
            <v>54</v>
          </cell>
          <cell r="Q26">
            <v>160</v>
          </cell>
          <cell r="R26">
            <v>7</v>
          </cell>
          <cell r="V26">
            <v>1</v>
          </cell>
          <cell r="W26" t="str">
            <v>8893</v>
          </cell>
          <cell r="X26" t="str">
            <v>VAN NUYS SH</v>
          </cell>
          <cell r="Y26">
            <v>2959</v>
          </cell>
          <cell r="Z26" t="str">
            <v>CHANDLER EL</v>
          </cell>
          <cell r="AA26">
            <v>2</v>
          </cell>
          <cell r="AB26" t="str">
            <v>DISTRICT</v>
          </cell>
        </row>
        <row r="27">
          <cell r="B27">
            <v>3014</v>
          </cell>
          <cell r="C27" t="str">
            <v>CHASE EL</v>
          </cell>
          <cell r="D27" t="str">
            <v>E</v>
          </cell>
          <cell r="E27">
            <v>1</v>
          </cell>
          <cell r="F27">
            <v>1</v>
          </cell>
          <cell r="G27" t="str">
            <v>ELEMENTARY</v>
          </cell>
          <cell r="H27">
            <v>2</v>
          </cell>
          <cell r="I27">
            <v>696</v>
          </cell>
          <cell r="J27">
            <v>666</v>
          </cell>
          <cell r="K27">
            <v>763</v>
          </cell>
          <cell r="L27">
            <v>432</v>
          </cell>
          <cell r="M27">
            <v>763</v>
          </cell>
          <cell r="N27">
            <v>25</v>
          </cell>
          <cell r="O27">
            <v>670</v>
          </cell>
          <cell r="P27">
            <v>10</v>
          </cell>
          <cell r="Q27">
            <v>23</v>
          </cell>
          <cell r="R27">
            <v>2</v>
          </cell>
          <cell r="T27">
            <v>1</v>
          </cell>
          <cell r="V27">
            <v>1</v>
          </cell>
          <cell r="W27" t="str">
            <v>8610</v>
          </cell>
          <cell r="X27" t="str">
            <v>PANORAMA SH</v>
          </cell>
          <cell r="Y27">
            <v>3014</v>
          </cell>
          <cell r="Z27" t="str">
            <v>CHASE EL</v>
          </cell>
          <cell r="AA27">
            <v>1</v>
          </cell>
          <cell r="AB27" t="str">
            <v>DISTRICT</v>
          </cell>
        </row>
        <row r="28">
          <cell r="B28">
            <v>3027</v>
          </cell>
          <cell r="C28" t="str">
            <v>CHATSWORTH PARK EL</v>
          </cell>
          <cell r="D28" t="str">
            <v>E</v>
          </cell>
          <cell r="E28">
            <v>1</v>
          </cell>
          <cell r="F28">
            <v>1</v>
          </cell>
          <cell r="G28" t="str">
            <v>ELEMENTARY</v>
          </cell>
          <cell r="H28">
            <v>2</v>
          </cell>
          <cell r="I28">
            <v>394</v>
          </cell>
          <cell r="J28">
            <v>165</v>
          </cell>
          <cell r="K28">
            <v>367</v>
          </cell>
          <cell r="L28">
            <v>36</v>
          </cell>
          <cell r="M28">
            <v>367</v>
          </cell>
          <cell r="N28">
            <v>50</v>
          </cell>
          <cell r="O28">
            <v>131</v>
          </cell>
          <cell r="P28">
            <v>40</v>
          </cell>
          <cell r="Q28">
            <v>118</v>
          </cell>
          <cell r="R28">
            <v>6</v>
          </cell>
          <cell r="V28">
            <v>1</v>
          </cell>
          <cell r="W28" t="str">
            <v>8583</v>
          </cell>
          <cell r="X28" t="str">
            <v>CHATSWORTH SH</v>
          </cell>
          <cell r="Y28">
            <v>3027</v>
          </cell>
          <cell r="Z28" t="str">
            <v>CHATSWORTH PARK EL</v>
          </cell>
          <cell r="AA28">
            <v>1</v>
          </cell>
          <cell r="AB28" t="str">
            <v>DISTRICT</v>
          </cell>
        </row>
        <row r="29">
          <cell r="B29">
            <v>3137</v>
          </cell>
          <cell r="C29" t="str">
            <v>COHASSET EL</v>
          </cell>
          <cell r="D29" t="str">
            <v>E</v>
          </cell>
          <cell r="E29">
            <v>1</v>
          </cell>
          <cell r="F29">
            <v>1</v>
          </cell>
          <cell r="G29" t="str">
            <v>ELEMENTARY</v>
          </cell>
          <cell r="H29">
            <v>2</v>
          </cell>
          <cell r="I29">
            <v>608</v>
          </cell>
          <cell r="J29">
            <v>526</v>
          </cell>
          <cell r="K29">
            <v>631</v>
          </cell>
          <cell r="L29">
            <v>348</v>
          </cell>
          <cell r="M29">
            <v>631</v>
          </cell>
          <cell r="N29">
            <v>5</v>
          </cell>
          <cell r="O29">
            <v>579</v>
          </cell>
          <cell r="P29">
            <v>19</v>
          </cell>
          <cell r="Q29">
            <v>17</v>
          </cell>
          <cell r="R29">
            <v>2</v>
          </cell>
          <cell r="T29">
            <v>5</v>
          </cell>
          <cell r="U29">
            <v>1</v>
          </cell>
          <cell r="V29">
            <v>1</v>
          </cell>
          <cell r="W29" t="str">
            <v>8557</v>
          </cell>
          <cell r="X29" t="str">
            <v>BIRMINGHAM SH</v>
          </cell>
          <cell r="Y29">
            <v>3137</v>
          </cell>
          <cell r="Z29" t="str">
            <v>COHASSET EL</v>
          </cell>
          <cell r="AA29">
            <v>1</v>
          </cell>
          <cell r="AB29" t="str">
            <v>DISTRICT</v>
          </cell>
        </row>
        <row r="30">
          <cell r="B30">
            <v>7432</v>
          </cell>
          <cell r="C30" t="str">
            <v>COLUMBUS AVE EL</v>
          </cell>
          <cell r="D30" t="str">
            <v>E</v>
          </cell>
          <cell r="E30">
            <v>1</v>
          </cell>
          <cell r="F30">
            <v>1</v>
          </cell>
          <cell r="G30" t="str">
            <v>ELEMENTARY</v>
          </cell>
          <cell r="H30">
            <v>2</v>
          </cell>
          <cell r="I30">
            <v>574</v>
          </cell>
          <cell r="J30">
            <v>502</v>
          </cell>
          <cell r="K30">
            <v>547</v>
          </cell>
          <cell r="L30">
            <v>286</v>
          </cell>
          <cell r="M30">
            <v>546</v>
          </cell>
          <cell r="N30">
            <v>9</v>
          </cell>
          <cell r="O30">
            <v>490</v>
          </cell>
          <cell r="P30">
            <v>19</v>
          </cell>
          <cell r="Q30">
            <v>17</v>
          </cell>
          <cell r="R30">
            <v>4</v>
          </cell>
          <cell r="V30">
            <v>1</v>
          </cell>
          <cell r="W30" t="str">
            <v>8893</v>
          </cell>
          <cell r="X30" t="str">
            <v>VAN NUYS SH</v>
          </cell>
          <cell r="Y30">
            <v>7432</v>
          </cell>
          <cell r="Z30" t="str">
            <v>COLUMBUS AVE EL</v>
          </cell>
          <cell r="AA30">
            <v>2</v>
          </cell>
          <cell r="AB30" t="str">
            <v>DISTRICT</v>
          </cell>
        </row>
        <row r="31">
          <cell r="B31">
            <v>5016</v>
          </cell>
          <cell r="C31" t="str">
            <v>COUGHLIN EL</v>
          </cell>
          <cell r="D31" t="str">
            <v>E</v>
          </cell>
          <cell r="E31">
            <v>1</v>
          </cell>
          <cell r="F31">
            <v>1</v>
          </cell>
          <cell r="G31" t="str">
            <v>ELEMENTARY</v>
          </cell>
          <cell r="H31">
            <v>2</v>
          </cell>
          <cell r="I31">
            <v>668</v>
          </cell>
          <cell r="J31">
            <v>605</v>
          </cell>
          <cell r="K31">
            <v>638</v>
          </cell>
          <cell r="L31">
            <v>399</v>
          </cell>
          <cell r="M31">
            <v>637</v>
          </cell>
          <cell r="N31">
            <v>1</v>
          </cell>
          <cell r="O31">
            <v>607</v>
          </cell>
          <cell r="P31">
            <v>22</v>
          </cell>
          <cell r="Q31">
            <v>1</v>
          </cell>
          <cell r="R31">
            <v>2</v>
          </cell>
          <cell r="V31">
            <v>1</v>
          </cell>
          <cell r="W31" t="str">
            <v>8093</v>
          </cell>
          <cell r="X31" t="str">
            <v>SUN VALLEY SH</v>
          </cell>
          <cell r="Y31">
            <v>5016</v>
          </cell>
          <cell r="Z31" t="str">
            <v>COUGHLIN EL</v>
          </cell>
          <cell r="AA31">
            <v>2</v>
          </cell>
          <cell r="AB31" t="str">
            <v>DISTRICT</v>
          </cell>
        </row>
        <row r="32">
          <cell r="B32">
            <v>3335</v>
          </cell>
          <cell r="C32" t="str">
            <v>DANUBE EL</v>
          </cell>
          <cell r="D32" t="str">
            <v>E</v>
          </cell>
          <cell r="E32">
            <v>1</v>
          </cell>
          <cell r="F32">
            <v>1</v>
          </cell>
          <cell r="G32" t="str">
            <v>ELEMENTARY</v>
          </cell>
          <cell r="H32">
            <v>2</v>
          </cell>
          <cell r="I32">
            <v>454</v>
          </cell>
          <cell r="J32">
            <v>298</v>
          </cell>
          <cell r="K32">
            <v>451</v>
          </cell>
          <cell r="L32">
            <v>79</v>
          </cell>
          <cell r="M32">
            <v>450</v>
          </cell>
          <cell r="N32">
            <v>12</v>
          </cell>
          <cell r="O32">
            <v>317</v>
          </cell>
          <cell r="P32">
            <v>33</v>
          </cell>
          <cell r="Q32">
            <v>64</v>
          </cell>
          <cell r="R32">
            <v>7</v>
          </cell>
          <cell r="V32">
            <v>1</v>
          </cell>
          <cell r="W32" t="str">
            <v>8725</v>
          </cell>
          <cell r="X32" t="str">
            <v>KENNEDY SH</v>
          </cell>
          <cell r="Y32">
            <v>3335</v>
          </cell>
          <cell r="Z32" t="str">
            <v>DANUBE EL</v>
          </cell>
          <cell r="AA32">
            <v>1</v>
          </cell>
          <cell r="AB32" t="str">
            <v>DISTRICT</v>
          </cell>
        </row>
        <row r="33">
          <cell r="B33">
            <v>3340</v>
          </cell>
          <cell r="C33" t="str">
            <v>DARBY EL</v>
          </cell>
          <cell r="D33" t="str">
            <v>E</v>
          </cell>
          <cell r="E33">
            <v>1</v>
          </cell>
          <cell r="F33">
            <v>1</v>
          </cell>
          <cell r="G33" t="str">
            <v>ELEMENTARY</v>
          </cell>
          <cell r="H33">
            <v>2</v>
          </cell>
          <cell r="I33">
            <v>472</v>
          </cell>
          <cell r="J33">
            <v>156</v>
          </cell>
          <cell r="K33">
            <v>449</v>
          </cell>
          <cell r="L33">
            <v>44</v>
          </cell>
          <cell r="M33">
            <v>449</v>
          </cell>
          <cell r="N33">
            <v>59</v>
          </cell>
          <cell r="O33">
            <v>151</v>
          </cell>
          <cell r="P33">
            <v>36</v>
          </cell>
          <cell r="Q33">
            <v>165</v>
          </cell>
          <cell r="R33">
            <v>8</v>
          </cell>
          <cell r="W33" t="str">
            <v>8681</v>
          </cell>
          <cell r="X33" t="str">
            <v>GRANADA HILLS HS</v>
          </cell>
          <cell r="Y33">
            <v>3340</v>
          </cell>
          <cell r="Z33" t="str">
            <v>DARBY EL</v>
          </cell>
          <cell r="AA33">
            <v>1</v>
          </cell>
          <cell r="AB33" t="str">
            <v>DISTRICT</v>
          </cell>
        </row>
        <row r="34">
          <cell r="B34">
            <v>3377</v>
          </cell>
          <cell r="C34" t="str">
            <v>DEARBORN EL</v>
          </cell>
          <cell r="D34" t="str">
            <v>E</v>
          </cell>
          <cell r="E34">
            <v>1</v>
          </cell>
          <cell r="F34">
            <v>1</v>
          </cell>
          <cell r="G34" t="str">
            <v>ELEMENTARY</v>
          </cell>
          <cell r="H34">
            <v>2</v>
          </cell>
          <cell r="I34">
            <v>510</v>
          </cell>
          <cell r="J34">
            <v>212</v>
          </cell>
          <cell r="K34">
            <v>501</v>
          </cell>
          <cell r="L34">
            <v>60</v>
          </cell>
          <cell r="M34">
            <v>501</v>
          </cell>
          <cell r="N34">
            <v>48</v>
          </cell>
          <cell r="O34">
            <v>232</v>
          </cell>
          <cell r="P34">
            <v>34</v>
          </cell>
          <cell r="Q34">
            <v>166</v>
          </cell>
          <cell r="R34">
            <v>7</v>
          </cell>
          <cell r="V34">
            <v>1</v>
          </cell>
          <cell r="W34" t="str">
            <v>8681</v>
          </cell>
          <cell r="X34" t="str">
            <v>GRANADA HILLS HS</v>
          </cell>
          <cell r="Y34">
            <v>3377</v>
          </cell>
          <cell r="Z34" t="str">
            <v>DEARBORN EL</v>
          </cell>
          <cell r="AA34">
            <v>1</v>
          </cell>
          <cell r="AB34" t="str">
            <v>DISTRICT</v>
          </cell>
        </row>
        <row r="35">
          <cell r="B35">
            <v>3493</v>
          </cell>
          <cell r="C35" t="str">
            <v>DYER EL</v>
          </cell>
          <cell r="D35" t="str">
            <v>E</v>
          </cell>
          <cell r="E35">
            <v>1</v>
          </cell>
          <cell r="F35">
            <v>1</v>
          </cell>
          <cell r="G35" t="str">
            <v>ELEMENTARY</v>
          </cell>
          <cell r="H35">
            <v>2</v>
          </cell>
          <cell r="I35">
            <v>775</v>
          </cell>
          <cell r="J35">
            <v>701</v>
          </cell>
          <cell r="K35">
            <v>818</v>
          </cell>
          <cell r="L35">
            <v>421</v>
          </cell>
          <cell r="M35">
            <v>818</v>
          </cell>
          <cell r="N35">
            <v>6</v>
          </cell>
          <cell r="O35">
            <v>794</v>
          </cell>
          <cell r="P35">
            <v>4</v>
          </cell>
          <cell r="Q35">
            <v>9</v>
          </cell>
          <cell r="R35">
            <v>4</v>
          </cell>
          <cell r="V35">
            <v>1</v>
          </cell>
          <cell r="W35" t="str">
            <v>8878</v>
          </cell>
          <cell r="X35" t="str">
            <v>SYLMAR SH</v>
          </cell>
          <cell r="Y35">
            <v>3493</v>
          </cell>
          <cell r="Z35" t="str">
            <v>DYER EL</v>
          </cell>
          <cell r="AA35">
            <v>2</v>
          </cell>
          <cell r="AB35" t="str">
            <v>DISTRICT</v>
          </cell>
        </row>
        <row r="36">
          <cell r="B36">
            <v>3541</v>
          </cell>
          <cell r="C36" t="str">
            <v>EL DORADO EL</v>
          </cell>
          <cell r="D36" t="str">
            <v>E</v>
          </cell>
          <cell r="E36">
            <v>1</v>
          </cell>
          <cell r="F36">
            <v>1</v>
          </cell>
          <cell r="G36" t="str">
            <v>ELEMENTARY</v>
          </cell>
          <cell r="H36">
            <v>2</v>
          </cell>
          <cell r="I36">
            <v>570</v>
          </cell>
          <cell r="J36">
            <v>498</v>
          </cell>
          <cell r="K36">
            <v>591</v>
          </cell>
          <cell r="L36">
            <v>306</v>
          </cell>
          <cell r="M36">
            <v>591</v>
          </cell>
          <cell r="N36">
            <v>4</v>
          </cell>
          <cell r="O36">
            <v>567</v>
          </cell>
          <cell r="P36">
            <v>5</v>
          </cell>
          <cell r="Q36">
            <v>7</v>
          </cell>
          <cell r="R36">
            <v>2</v>
          </cell>
          <cell r="T36">
            <v>4</v>
          </cell>
          <cell r="V36">
            <v>1</v>
          </cell>
          <cell r="W36" t="str">
            <v>8878</v>
          </cell>
          <cell r="X36" t="str">
            <v>SYLMAR SH</v>
          </cell>
          <cell r="Y36">
            <v>3541</v>
          </cell>
          <cell r="Z36" t="str">
            <v>EL DORADO EL</v>
          </cell>
          <cell r="AA36">
            <v>2</v>
          </cell>
          <cell r="AB36" t="str">
            <v>DISTRICT</v>
          </cell>
        </row>
        <row r="37">
          <cell r="B37">
            <v>3545</v>
          </cell>
          <cell r="C37" t="str">
            <v>EL ORO EL</v>
          </cell>
          <cell r="D37" t="str">
            <v>E</v>
          </cell>
          <cell r="E37">
            <v>1</v>
          </cell>
          <cell r="F37">
            <v>1</v>
          </cell>
          <cell r="G37" t="str">
            <v>ELEMENTARY</v>
          </cell>
          <cell r="H37">
            <v>2</v>
          </cell>
          <cell r="I37">
            <v>492</v>
          </cell>
          <cell r="J37">
            <v>151</v>
          </cell>
          <cell r="K37">
            <v>512</v>
          </cell>
          <cell r="L37">
            <v>61</v>
          </cell>
          <cell r="M37">
            <v>512</v>
          </cell>
          <cell r="N37">
            <v>39</v>
          </cell>
          <cell r="O37">
            <v>169</v>
          </cell>
          <cell r="P37">
            <v>24</v>
          </cell>
          <cell r="Q37">
            <v>257</v>
          </cell>
          <cell r="R37">
            <v>8</v>
          </cell>
          <cell r="W37" t="str">
            <v>8725</v>
          </cell>
          <cell r="X37" t="str">
            <v>KENNEDY SH</v>
          </cell>
          <cell r="Y37">
            <v>3545</v>
          </cell>
          <cell r="Z37" t="str">
            <v>EL ORO EL</v>
          </cell>
          <cell r="AA37">
            <v>1</v>
          </cell>
          <cell r="AB37" t="str">
            <v>DISTRICT</v>
          </cell>
        </row>
        <row r="38">
          <cell r="B38">
            <v>3589</v>
          </cell>
          <cell r="C38" t="str">
            <v>EMELITA EL</v>
          </cell>
          <cell r="D38" t="str">
            <v>E</v>
          </cell>
          <cell r="E38">
            <v>1</v>
          </cell>
          <cell r="F38">
            <v>1</v>
          </cell>
          <cell r="G38" t="str">
            <v>ELEMENTARY</v>
          </cell>
          <cell r="H38">
            <v>2</v>
          </cell>
          <cell r="I38">
            <v>425</v>
          </cell>
          <cell r="J38">
            <v>235</v>
          </cell>
          <cell r="K38">
            <v>413</v>
          </cell>
          <cell r="L38">
            <v>114</v>
          </cell>
          <cell r="M38">
            <v>413</v>
          </cell>
          <cell r="N38">
            <v>22</v>
          </cell>
          <cell r="O38">
            <v>200</v>
          </cell>
          <cell r="P38">
            <v>41</v>
          </cell>
          <cell r="Q38">
            <v>142</v>
          </cell>
          <cell r="R38">
            <v>7</v>
          </cell>
          <cell r="V38">
            <v>1</v>
          </cell>
          <cell r="W38" t="str">
            <v>8814</v>
          </cell>
          <cell r="X38" t="str">
            <v>RESEDA SH</v>
          </cell>
          <cell r="Y38">
            <v>3589</v>
          </cell>
          <cell r="Z38" t="str">
            <v>EMELITA EL</v>
          </cell>
          <cell r="AA38">
            <v>1</v>
          </cell>
          <cell r="AB38" t="str">
            <v>DISTRICT</v>
          </cell>
        </row>
        <row r="39">
          <cell r="B39">
            <v>3610</v>
          </cell>
          <cell r="C39" t="str">
            <v>ENADIA EL</v>
          </cell>
          <cell r="D39" t="str">
            <v>E</v>
          </cell>
          <cell r="E39">
            <v>1</v>
          </cell>
          <cell r="F39">
            <v>1</v>
          </cell>
          <cell r="G39" t="str">
            <v>ELEMENTARY</v>
          </cell>
          <cell r="H39">
            <v>2</v>
          </cell>
          <cell r="I39">
            <v>222</v>
          </cell>
          <cell r="J39">
            <v>140</v>
          </cell>
          <cell r="K39">
            <v>215</v>
          </cell>
          <cell r="L39">
            <v>33</v>
          </cell>
          <cell r="M39">
            <v>215</v>
          </cell>
          <cell r="N39">
            <v>16</v>
          </cell>
          <cell r="O39">
            <v>126</v>
          </cell>
          <cell r="P39">
            <v>23</v>
          </cell>
          <cell r="Q39">
            <v>40</v>
          </cell>
          <cell r="R39">
            <v>4</v>
          </cell>
          <cell r="V39">
            <v>1</v>
          </cell>
          <cell r="W39" t="str">
            <v>8571</v>
          </cell>
          <cell r="X39" t="str">
            <v>CANOGA PARK SH</v>
          </cell>
          <cell r="Y39">
            <v>3610</v>
          </cell>
          <cell r="Z39" t="str">
            <v>ENADIA EL</v>
          </cell>
          <cell r="AA39">
            <v>1</v>
          </cell>
          <cell r="AB39" t="str">
            <v>DISTRICT</v>
          </cell>
        </row>
        <row r="40">
          <cell r="B40">
            <v>3616</v>
          </cell>
          <cell r="C40" t="str">
            <v>ENCINO EL</v>
          </cell>
          <cell r="D40" t="str">
            <v>E</v>
          </cell>
          <cell r="E40">
            <v>1</v>
          </cell>
          <cell r="F40">
            <v>1</v>
          </cell>
          <cell r="G40" t="str">
            <v>ELEMENTARY</v>
          </cell>
          <cell r="H40">
            <v>2</v>
          </cell>
          <cell r="I40">
            <v>548</v>
          </cell>
          <cell r="J40">
            <v>110</v>
          </cell>
          <cell r="K40">
            <v>503</v>
          </cell>
          <cell r="L40">
            <v>46</v>
          </cell>
          <cell r="M40">
            <v>503</v>
          </cell>
          <cell r="N40">
            <v>35</v>
          </cell>
          <cell r="O40">
            <v>120</v>
          </cell>
          <cell r="P40">
            <v>56</v>
          </cell>
          <cell r="Q40">
            <v>264</v>
          </cell>
          <cell r="R40">
            <v>10</v>
          </cell>
          <cell r="W40" t="str">
            <v>8557</v>
          </cell>
          <cell r="X40" t="str">
            <v>BIRMINGHAM SH</v>
          </cell>
          <cell r="Y40">
            <v>3616</v>
          </cell>
          <cell r="Z40" t="str">
            <v>ENCINO EL</v>
          </cell>
          <cell r="AA40">
            <v>1</v>
          </cell>
          <cell r="AB40" t="str">
            <v>DISTRICT</v>
          </cell>
        </row>
        <row r="41">
          <cell r="B41">
            <v>3753</v>
          </cell>
          <cell r="C41" t="str">
            <v>FERNANGELES EL</v>
          </cell>
          <cell r="D41" t="str">
            <v>E</v>
          </cell>
          <cell r="E41">
            <v>1</v>
          </cell>
          <cell r="F41">
            <v>1</v>
          </cell>
          <cell r="G41" t="str">
            <v>ELEMENTARY</v>
          </cell>
          <cell r="H41">
            <v>2</v>
          </cell>
          <cell r="I41">
            <v>745</v>
          </cell>
          <cell r="J41">
            <v>784</v>
          </cell>
          <cell r="K41">
            <v>815</v>
          </cell>
          <cell r="L41">
            <v>521</v>
          </cell>
          <cell r="M41">
            <v>812</v>
          </cell>
          <cell r="N41">
            <v>7</v>
          </cell>
          <cell r="O41">
            <v>774</v>
          </cell>
          <cell r="P41">
            <v>10</v>
          </cell>
          <cell r="Q41">
            <v>15</v>
          </cell>
          <cell r="R41">
            <v>1</v>
          </cell>
          <cell r="S41">
            <v>1</v>
          </cell>
          <cell r="T41">
            <v>5</v>
          </cell>
          <cell r="U41">
            <v>1</v>
          </cell>
          <cell r="V41">
            <v>1</v>
          </cell>
          <cell r="W41" t="str">
            <v>8093</v>
          </cell>
          <cell r="X41" t="str">
            <v>SUN VALLEY SH</v>
          </cell>
          <cell r="Y41">
            <v>3753</v>
          </cell>
          <cell r="Z41" t="str">
            <v>FERNANGELES EL</v>
          </cell>
          <cell r="AA41">
            <v>2</v>
          </cell>
          <cell r="AB41" t="str">
            <v>DISTRICT</v>
          </cell>
        </row>
        <row r="42">
          <cell r="B42">
            <v>4027</v>
          </cell>
          <cell r="C42" t="str">
            <v>FULLBRIGHT EL</v>
          </cell>
          <cell r="D42" t="str">
            <v>E</v>
          </cell>
          <cell r="E42">
            <v>1</v>
          </cell>
          <cell r="F42">
            <v>1</v>
          </cell>
          <cell r="G42" t="str">
            <v>ELEMENTARY</v>
          </cell>
          <cell r="H42">
            <v>2</v>
          </cell>
          <cell r="I42">
            <v>474</v>
          </cell>
          <cell r="J42">
            <v>411</v>
          </cell>
          <cell r="K42">
            <v>474</v>
          </cell>
          <cell r="L42">
            <v>238</v>
          </cell>
          <cell r="M42">
            <v>474</v>
          </cell>
          <cell r="N42">
            <v>23</v>
          </cell>
          <cell r="O42">
            <v>399</v>
          </cell>
          <cell r="P42">
            <v>15</v>
          </cell>
          <cell r="Q42">
            <v>20</v>
          </cell>
          <cell r="R42">
            <v>6</v>
          </cell>
          <cell r="T42">
            <v>1</v>
          </cell>
          <cell r="V42">
            <v>1</v>
          </cell>
          <cell r="W42" t="str">
            <v>8590</v>
          </cell>
          <cell r="X42" t="str">
            <v>CLEVELAND SH</v>
          </cell>
          <cell r="Y42">
            <v>4027</v>
          </cell>
          <cell r="Z42" t="str">
            <v>FULLBRIGHT EL</v>
          </cell>
          <cell r="AA42">
            <v>1</v>
          </cell>
          <cell r="AB42" t="str">
            <v>DISTRICT</v>
          </cell>
        </row>
        <row r="43">
          <cell r="B43">
            <v>4055</v>
          </cell>
          <cell r="C43" t="str">
            <v>GARDEN GROVE EL</v>
          </cell>
          <cell r="D43" t="str">
            <v>E</v>
          </cell>
          <cell r="E43">
            <v>1</v>
          </cell>
          <cell r="F43">
            <v>1</v>
          </cell>
          <cell r="G43" t="str">
            <v>ELEMENTARY</v>
          </cell>
          <cell r="H43">
            <v>2</v>
          </cell>
          <cell r="I43">
            <v>431</v>
          </cell>
          <cell r="J43">
            <v>369</v>
          </cell>
          <cell r="K43">
            <v>453</v>
          </cell>
          <cell r="L43">
            <v>175</v>
          </cell>
          <cell r="M43">
            <v>453</v>
          </cell>
          <cell r="N43">
            <v>45</v>
          </cell>
          <cell r="O43">
            <v>352</v>
          </cell>
          <cell r="P43">
            <v>9</v>
          </cell>
          <cell r="Q43">
            <v>33</v>
          </cell>
          <cell r="R43">
            <v>4</v>
          </cell>
          <cell r="T43">
            <v>2</v>
          </cell>
          <cell r="V43">
            <v>1</v>
          </cell>
          <cell r="W43" t="str">
            <v>8590</v>
          </cell>
          <cell r="X43" t="str">
            <v>CLEVELAND SH</v>
          </cell>
          <cell r="Y43">
            <v>4055</v>
          </cell>
          <cell r="Z43" t="str">
            <v>GARDEN GROVE EL</v>
          </cell>
          <cell r="AA43">
            <v>1</v>
          </cell>
          <cell r="AB43" t="str">
            <v>DISTRICT</v>
          </cell>
        </row>
        <row r="44">
          <cell r="B44">
            <v>4110</v>
          </cell>
          <cell r="C44" t="str">
            <v>GAULT EL</v>
          </cell>
          <cell r="D44" t="str">
            <v>E</v>
          </cell>
          <cell r="E44">
            <v>1</v>
          </cell>
          <cell r="F44">
            <v>1</v>
          </cell>
          <cell r="G44" t="str">
            <v>ELEMENTARY</v>
          </cell>
          <cell r="H44">
            <v>2</v>
          </cell>
          <cell r="I44">
            <v>431</v>
          </cell>
          <cell r="J44">
            <v>345</v>
          </cell>
          <cell r="K44">
            <v>415</v>
          </cell>
          <cell r="L44">
            <v>199</v>
          </cell>
          <cell r="M44">
            <v>415</v>
          </cell>
          <cell r="N44">
            <v>14</v>
          </cell>
          <cell r="O44">
            <v>334</v>
          </cell>
          <cell r="P44">
            <v>11</v>
          </cell>
          <cell r="Q44">
            <v>36</v>
          </cell>
          <cell r="R44">
            <v>5</v>
          </cell>
          <cell r="T44">
            <v>3</v>
          </cell>
          <cell r="V44">
            <v>1</v>
          </cell>
          <cell r="W44" t="str">
            <v>8557</v>
          </cell>
          <cell r="X44" t="str">
            <v>BIRMINGHAM SH</v>
          </cell>
          <cell r="Y44">
            <v>4110</v>
          </cell>
          <cell r="Z44" t="str">
            <v>GAULT EL</v>
          </cell>
          <cell r="AA44">
            <v>1</v>
          </cell>
          <cell r="AB44" t="str">
            <v>DISTRICT</v>
          </cell>
        </row>
        <row r="45">
          <cell r="B45">
            <v>4117</v>
          </cell>
          <cell r="C45" t="str">
            <v>GERMAIN EL</v>
          </cell>
          <cell r="D45" t="str">
            <v>E</v>
          </cell>
          <cell r="E45">
            <v>1</v>
          </cell>
          <cell r="F45">
            <v>1</v>
          </cell>
          <cell r="G45" t="str">
            <v>ELEMENTARY</v>
          </cell>
          <cell r="H45">
            <v>2</v>
          </cell>
          <cell r="I45">
            <v>628</v>
          </cell>
          <cell r="J45">
            <v>295</v>
          </cell>
          <cell r="K45">
            <v>678</v>
          </cell>
          <cell r="L45">
            <v>84</v>
          </cell>
          <cell r="M45">
            <v>677</v>
          </cell>
          <cell r="N45">
            <v>105</v>
          </cell>
          <cell r="O45">
            <v>259</v>
          </cell>
          <cell r="P45">
            <v>58</v>
          </cell>
          <cell r="Q45">
            <v>216</v>
          </cell>
          <cell r="R45">
            <v>7</v>
          </cell>
          <cell r="V45">
            <v>1</v>
          </cell>
          <cell r="W45" t="str">
            <v>8583</v>
          </cell>
          <cell r="X45" t="str">
            <v>CHATSWORTH SH</v>
          </cell>
          <cell r="Y45">
            <v>4117</v>
          </cell>
          <cell r="Z45" t="str">
            <v>GERMAIN EL</v>
          </cell>
          <cell r="AA45">
            <v>1</v>
          </cell>
          <cell r="AB45" t="str">
            <v>DISTRICT</v>
          </cell>
        </row>
        <row r="46">
          <cell r="B46">
            <v>4130</v>
          </cell>
          <cell r="C46" t="str">
            <v>GLEDHILL EL</v>
          </cell>
          <cell r="D46" t="str">
            <v>E</v>
          </cell>
          <cell r="E46">
            <v>1</v>
          </cell>
          <cell r="F46">
            <v>1</v>
          </cell>
          <cell r="G46" t="str">
            <v>ELEMENTARY</v>
          </cell>
          <cell r="H46">
            <v>2</v>
          </cell>
          <cell r="I46">
            <v>354</v>
          </cell>
          <cell r="J46">
            <v>453</v>
          </cell>
          <cell r="K46">
            <v>626</v>
          </cell>
          <cell r="L46">
            <v>149</v>
          </cell>
          <cell r="M46">
            <v>392</v>
          </cell>
          <cell r="N46">
            <v>17</v>
          </cell>
          <cell r="O46">
            <v>306</v>
          </cell>
          <cell r="P46">
            <v>12</v>
          </cell>
          <cell r="Q46">
            <v>28</v>
          </cell>
          <cell r="R46">
            <v>6</v>
          </cell>
          <cell r="T46">
            <v>2</v>
          </cell>
          <cell r="V46">
            <v>1</v>
          </cell>
          <cell r="W46" t="str">
            <v>8768</v>
          </cell>
          <cell r="X46" t="str">
            <v>MONROE SH</v>
          </cell>
          <cell r="Y46">
            <v>4130</v>
          </cell>
          <cell r="Z46" t="str">
            <v>GLEDHILL EL</v>
          </cell>
          <cell r="AA46">
            <v>1</v>
          </cell>
          <cell r="AB46" t="str">
            <v>DISTRICT</v>
          </cell>
        </row>
        <row r="47">
          <cell r="B47">
            <v>4192</v>
          </cell>
          <cell r="C47" t="str">
            <v>GLENWOOD EL</v>
          </cell>
          <cell r="D47" t="str">
            <v>E</v>
          </cell>
          <cell r="E47">
            <v>1</v>
          </cell>
          <cell r="F47">
            <v>1</v>
          </cell>
          <cell r="G47" t="str">
            <v>ELEMENTARY</v>
          </cell>
          <cell r="H47">
            <v>2</v>
          </cell>
          <cell r="I47">
            <v>483</v>
          </cell>
          <cell r="J47">
            <v>410</v>
          </cell>
          <cell r="K47">
            <v>494</v>
          </cell>
          <cell r="L47">
            <v>252</v>
          </cell>
          <cell r="M47">
            <v>494</v>
          </cell>
          <cell r="N47">
            <v>3</v>
          </cell>
          <cell r="O47">
            <v>462</v>
          </cell>
          <cell r="P47">
            <v>3</v>
          </cell>
          <cell r="Q47">
            <v>18</v>
          </cell>
          <cell r="R47">
            <v>2</v>
          </cell>
          <cell r="T47">
            <v>2</v>
          </cell>
          <cell r="V47">
            <v>1</v>
          </cell>
          <cell r="W47" t="str">
            <v>8636</v>
          </cell>
          <cell r="X47" t="str">
            <v>POLYTECHNIC SH</v>
          </cell>
          <cell r="Y47">
            <v>4192</v>
          </cell>
          <cell r="Z47" t="str">
            <v>GLENWOOD EL</v>
          </cell>
          <cell r="AA47">
            <v>2</v>
          </cell>
          <cell r="AB47" t="str">
            <v>DISTRICT</v>
          </cell>
        </row>
        <row r="48">
          <cell r="B48">
            <v>4233</v>
          </cell>
          <cell r="C48" t="str">
            <v>GRANADA EL</v>
          </cell>
          <cell r="D48" t="str">
            <v>E</v>
          </cell>
          <cell r="E48">
            <v>1</v>
          </cell>
          <cell r="F48">
            <v>1</v>
          </cell>
          <cell r="G48" t="str">
            <v>ELEMENTARY</v>
          </cell>
          <cell r="H48">
            <v>2</v>
          </cell>
          <cell r="I48">
            <v>448</v>
          </cell>
          <cell r="J48">
            <v>299</v>
          </cell>
          <cell r="K48">
            <v>435</v>
          </cell>
          <cell r="L48">
            <v>101</v>
          </cell>
          <cell r="M48">
            <v>435</v>
          </cell>
          <cell r="N48">
            <v>26</v>
          </cell>
          <cell r="O48">
            <v>243</v>
          </cell>
          <cell r="P48">
            <v>22</v>
          </cell>
          <cell r="Q48">
            <v>115</v>
          </cell>
          <cell r="R48">
            <v>5</v>
          </cell>
          <cell r="T48">
            <v>3</v>
          </cell>
          <cell r="V48">
            <v>1</v>
          </cell>
          <cell r="W48" t="str">
            <v>8681</v>
          </cell>
          <cell r="X48" t="str">
            <v>GRANADA HILLS HS</v>
          </cell>
          <cell r="Y48">
            <v>4233</v>
          </cell>
          <cell r="Z48" t="str">
            <v>GRANADA EL</v>
          </cell>
          <cell r="AA48">
            <v>1</v>
          </cell>
          <cell r="AB48" t="str">
            <v>DISTRICT</v>
          </cell>
        </row>
        <row r="49">
          <cell r="B49">
            <v>4295</v>
          </cell>
          <cell r="C49" t="str">
            <v>GRIDLEY EL</v>
          </cell>
          <cell r="D49" t="str">
            <v>E</v>
          </cell>
          <cell r="E49">
            <v>1</v>
          </cell>
          <cell r="F49">
            <v>1</v>
          </cell>
          <cell r="G49" t="str">
            <v>ELEMENTARY</v>
          </cell>
          <cell r="H49">
            <v>2</v>
          </cell>
          <cell r="I49">
            <v>750</v>
          </cell>
          <cell r="J49">
            <v>672</v>
          </cell>
          <cell r="K49">
            <v>719</v>
          </cell>
          <cell r="L49">
            <v>334</v>
          </cell>
          <cell r="M49">
            <v>716</v>
          </cell>
          <cell r="N49">
            <v>1</v>
          </cell>
          <cell r="O49">
            <v>692</v>
          </cell>
          <cell r="P49">
            <v>7</v>
          </cell>
          <cell r="Q49">
            <v>11</v>
          </cell>
          <cell r="R49">
            <v>2</v>
          </cell>
          <cell r="T49">
            <v>5</v>
          </cell>
          <cell r="U49">
            <v>1</v>
          </cell>
          <cell r="V49">
            <v>1</v>
          </cell>
          <cell r="W49" t="str">
            <v>8878</v>
          </cell>
          <cell r="X49" t="str">
            <v>SYLMAR SH</v>
          </cell>
          <cell r="Y49">
            <v>4295</v>
          </cell>
          <cell r="Z49" t="str">
            <v>GRIDLEY EL</v>
          </cell>
          <cell r="AA49">
            <v>2</v>
          </cell>
          <cell r="AB49" t="str">
            <v>DISTRICT</v>
          </cell>
        </row>
        <row r="50">
          <cell r="B50">
            <v>4329</v>
          </cell>
          <cell r="C50" t="str">
            <v>HADDON EL</v>
          </cell>
          <cell r="D50" t="str">
            <v>E</v>
          </cell>
          <cell r="E50">
            <v>1</v>
          </cell>
          <cell r="F50">
            <v>1</v>
          </cell>
          <cell r="G50" t="str">
            <v>ELEMENTARY</v>
          </cell>
          <cell r="H50">
            <v>2</v>
          </cell>
          <cell r="I50">
            <v>890</v>
          </cell>
          <cell r="J50">
            <v>821</v>
          </cell>
          <cell r="K50">
            <v>871</v>
          </cell>
          <cell r="L50">
            <v>407</v>
          </cell>
          <cell r="M50">
            <v>870</v>
          </cell>
          <cell r="N50">
            <v>0</v>
          </cell>
          <cell r="O50">
            <v>865</v>
          </cell>
          <cell r="P50">
            <v>2</v>
          </cell>
          <cell r="Q50">
            <v>1</v>
          </cell>
          <cell r="R50">
            <v>3</v>
          </cell>
          <cell r="T50">
            <v>5</v>
          </cell>
          <cell r="U50">
            <v>1</v>
          </cell>
          <cell r="V50">
            <v>1</v>
          </cell>
          <cell r="W50" t="str">
            <v>8843</v>
          </cell>
          <cell r="X50" t="str">
            <v>SAN FERNANDO SH</v>
          </cell>
          <cell r="Y50">
            <v>4329</v>
          </cell>
          <cell r="Z50" t="str">
            <v>HADDON EL</v>
          </cell>
          <cell r="AA50">
            <v>2</v>
          </cell>
          <cell r="AB50" t="str">
            <v>DISTRICT</v>
          </cell>
        </row>
        <row r="51">
          <cell r="B51">
            <v>4349</v>
          </cell>
          <cell r="C51" t="str">
            <v>HAMLIN EL</v>
          </cell>
          <cell r="D51" t="str">
            <v>E</v>
          </cell>
          <cell r="E51">
            <v>1</v>
          </cell>
          <cell r="F51">
            <v>1</v>
          </cell>
          <cell r="G51" t="str">
            <v>ELEMENTARY</v>
          </cell>
          <cell r="H51">
            <v>2</v>
          </cell>
          <cell r="I51">
            <v>432</v>
          </cell>
          <cell r="J51">
            <v>153</v>
          </cell>
          <cell r="K51">
            <v>371</v>
          </cell>
          <cell r="L51">
            <v>97</v>
          </cell>
          <cell r="M51">
            <v>370</v>
          </cell>
          <cell r="N51">
            <v>58</v>
          </cell>
          <cell r="O51">
            <v>134</v>
          </cell>
          <cell r="P51">
            <v>37</v>
          </cell>
          <cell r="Q51">
            <v>108</v>
          </cell>
          <cell r="R51">
            <v>9</v>
          </cell>
          <cell r="V51">
            <v>1</v>
          </cell>
          <cell r="W51" t="str">
            <v>8571</v>
          </cell>
          <cell r="X51" t="str">
            <v>CANOGA PARK SH</v>
          </cell>
          <cell r="Y51">
            <v>4349</v>
          </cell>
          <cell r="Z51" t="str">
            <v>HAMLIN EL</v>
          </cell>
          <cell r="AA51">
            <v>1</v>
          </cell>
          <cell r="AB51" t="str">
            <v>DISTRICT</v>
          </cell>
        </row>
        <row r="52">
          <cell r="B52">
            <v>4431</v>
          </cell>
          <cell r="C52" t="str">
            <v>HARDING EL</v>
          </cell>
          <cell r="D52" t="str">
            <v>E</v>
          </cell>
          <cell r="E52">
            <v>1</v>
          </cell>
          <cell r="F52">
            <v>1</v>
          </cell>
          <cell r="G52" t="str">
            <v>ELEMENTARY</v>
          </cell>
          <cell r="H52">
            <v>2</v>
          </cell>
          <cell r="I52">
            <v>531</v>
          </cell>
          <cell r="J52">
            <v>369</v>
          </cell>
          <cell r="K52">
            <v>519</v>
          </cell>
          <cell r="L52">
            <v>117</v>
          </cell>
          <cell r="M52">
            <v>519</v>
          </cell>
          <cell r="N52">
            <v>10</v>
          </cell>
          <cell r="O52">
            <v>447</v>
          </cell>
          <cell r="P52">
            <v>16</v>
          </cell>
          <cell r="Q52">
            <v>32</v>
          </cell>
          <cell r="R52">
            <v>6</v>
          </cell>
          <cell r="T52">
            <v>3</v>
          </cell>
          <cell r="V52">
            <v>1</v>
          </cell>
          <cell r="W52" t="str">
            <v>8878</v>
          </cell>
          <cell r="X52" t="str">
            <v>SYLMAR SH</v>
          </cell>
          <cell r="Y52">
            <v>4431</v>
          </cell>
          <cell r="Z52" t="str">
            <v>HARDING EL</v>
          </cell>
          <cell r="AA52">
            <v>2</v>
          </cell>
          <cell r="AB52" t="str">
            <v>DISTRICT</v>
          </cell>
        </row>
        <row r="53">
          <cell r="B53">
            <v>4445</v>
          </cell>
          <cell r="C53" t="str">
            <v>HART ST EL</v>
          </cell>
          <cell r="D53" t="str">
            <v>E</v>
          </cell>
          <cell r="E53">
            <v>1</v>
          </cell>
          <cell r="F53">
            <v>1</v>
          </cell>
          <cell r="G53" t="str">
            <v>ELEMENTARY</v>
          </cell>
          <cell r="H53">
            <v>2</v>
          </cell>
          <cell r="I53">
            <v>819</v>
          </cell>
          <cell r="J53">
            <v>715</v>
          </cell>
          <cell r="K53">
            <v>786</v>
          </cell>
          <cell r="L53">
            <v>394</v>
          </cell>
          <cell r="M53">
            <v>784</v>
          </cell>
          <cell r="N53">
            <v>32</v>
          </cell>
          <cell r="O53">
            <v>692</v>
          </cell>
          <cell r="P53">
            <v>18</v>
          </cell>
          <cell r="Q53">
            <v>18</v>
          </cell>
          <cell r="R53">
            <v>6</v>
          </cell>
          <cell r="V53">
            <v>1</v>
          </cell>
          <cell r="W53" t="str">
            <v>8571</v>
          </cell>
          <cell r="X53" t="str">
            <v>CANOGA PARK SH</v>
          </cell>
          <cell r="Y53">
            <v>4445</v>
          </cell>
          <cell r="Z53" t="str">
            <v>HART ST EL</v>
          </cell>
          <cell r="AA53">
            <v>1</v>
          </cell>
          <cell r="AB53" t="str">
            <v>DISTRICT</v>
          </cell>
        </row>
        <row r="54">
          <cell r="B54">
            <v>4452</v>
          </cell>
          <cell r="C54" t="str">
            <v>HASKELL EL</v>
          </cell>
          <cell r="D54" t="str">
            <v>E</v>
          </cell>
          <cell r="E54">
            <v>1</v>
          </cell>
          <cell r="F54">
            <v>1</v>
          </cell>
          <cell r="G54" t="str">
            <v>ELEMENTARY</v>
          </cell>
          <cell r="H54">
            <v>2</v>
          </cell>
          <cell r="I54">
            <v>390</v>
          </cell>
          <cell r="J54">
            <v>410</v>
          </cell>
          <cell r="K54">
            <v>608</v>
          </cell>
          <cell r="L54">
            <v>106</v>
          </cell>
          <cell r="M54">
            <v>418</v>
          </cell>
          <cell r="N54">
            <v>12</v>
          </cell>
          <cell r="O54">
            <v>334</v>
          </cell>
          <cell r="P54">
            <v>13</v>
          </cell>
          <cell r="Q54">
            <v>43</v>
          </cell>
          <cell r="R54">
            <v>7</v>
          </cell>
          <cell r="T54">
            <v>1</v>
          </cell>
          <cell r="V54">
            <v>1</v>
          </cell>
          <cell r="W54" t="str">
            <v>8725</v>
          </cell>
          <cell r="X54" t="str">
            <v>KENNEDY SH</v>
          </cell>
          <cell r="Y54">
            <v>4452</v>
          </cell>
          <cell r="Z54" t="str">
            <v>HASKELL EL</v>
          </cell>
          <cell r="AA54">
            <v>1</v>
          </cell>
          <cell r="AB54" t="str">
            <v>DISTRICT</v>
          </cell>
        </row>
        <row r="55">
          <cell r="B55">
            <v>4473</v>
          </cell>
          <cell r="C55" t="str">
            <v>HAYNES EL</v>
          </cell>
          <cell r="D55" t="str">
            <v>E</v>
          </cell>
          <cell r="E55">
            <v>1</v>
          </cell>
          <cell r="F55">
            <v>1</v>
          </cell>
          <cell r="G55" t="str">
            <v>ELEMENTARY</v>
          </cell>
          <cell r="H55">
            <v>2</v>
          </cell>
          <cell r="I55">
            <v>427</v>
          </cell>
          <cell r="J55">
            <v>113</v>
          </cell>
          <cell r="K55">
            <v>430</v>
          </cell>
          <cell r="L55">
            <v>23</v>
          </cell>
          <cell r="M55">
            <v>430</v>
          </cell>
          <cell r="N55">
            <v>56</v>
          </cell>
          <cell r="O55">
            <v>89</v>
          </cell>
          <cell r="P55">
            <v>17</v>
          </cell>
          <cell r="Q55">
            <v>253</v>
          </cell>
          <cell r="R55">
            <v>9</v>
          </cell>
          <cell r="W55" t="str">
            <v>8617</v>
          </cell>
          <cell r="X55" t="str">
            <v>EL CAMINO REAL SH</v>
          </cell>
          <cell r="Y55">
            <v>4473</v>
          </cell>
          <cell r="Z55" t="str">
            <v>HAYNES EL</v>
          </cell>
          <cell r="AA55">
            <v>1</v>
          </cell>
          <cell r="AB55" t="str">
            <v>DISTRICT</v>
          </cell>
        </row>
        <row r="56">
          <cell r="B56">
            <v>4493</v>
          </cell>
          <cell r="C56" t="str">
            <v>HAZELTINE EL</v>
          </cell>
          <cell r="D56" t="str">
            <v>E</v>
          </cell>
          <cell r="E56">
            <v>1</v>
          </cell>
          <cell r="F56">
            <v>1</v>
          </cell>
          <cell r="G56" t="str">
            <v>ELEMENTARY</v>
          </cell>
          <cell r="H56">
            <v>2</v>
          </cell>
          <cell r="I56">
            <v>761</v>
          </cell>
          <cell r="J56">
            <v>668</v>
          </cell>
          <cell r="K56">
            <v>758</v>
          </cell>
          <cell r="L56">
            <v>423</v>
          </cell>
          <cell r="M56">
            <v>754</v>
          </cell>
          <cell r="N56">
            <v>12</v>
          </cell>
          <cell r="O56">
            <v>654</v>
          </cell>
          <cell r="P56">
            <v>35</v>
          </cell>
          <cell r="Q56">
            <v>37</v>
          </cell>
          <cell r="R56">
            <v>1</v>
          </cell>
          <cell r="S56">
            <v>1</v>
          </cell>
          <cell r="T56">
            <v>5</v>
          </cell>
          <cell r="U56">
            <v>1</v>
          </cell>
          <cell r="V56">
            <v>1</v>
          </cell>
          <cell r="W56" t="str">
            <v>8893</v>
          </cell>
          <cell r="X56" t="str">
            <v>VAN NUYS SH</v>
          </cell>
          <cell r="Y56">
            <v>4493</v>
          </cell>
          <cell r="Z56" t="str">
            <v>HAZELTINE EL</v>
          </cell>
          <cell r="AA56">
            <v>2</v>
          </cell>
          <cell r="AB56" t="str">
            <v>DISTRICT</v>
          </cell>
        </row>
        <row r="57">
          <cell r="B57">
            <v>4515</v>
          </cell>
          <cell r="C57" t="str">
            <v>HERRICK EL</v>
          </cell>
          <cell r="D57" t="str">
            <v>E</v>
          </cell>
          <cell r="E57">
            <v>1</v>
          </cell>
          <cell r="F57">
            <v>1</v>
          </cell>
          <cell r="G57" t="str">
            <v>ELEMENTARY</v>
          </cell>
          <cell r="H57">
            <v>2</v>
          </cell>
          <cell r="I57">
            <v>708</v>
          </cell>
          <cell r="J57">
            <v>596</v>
          </cell>
          <cell r="K57">
            <v>681</v>
          </cell>
          <cell r="L57">
            <v>307</v>
          </cell>
          <cell r="M57">
            <v>681</v>
          </cell>
          <cell r="N57">
            <v>5</v>
          </cell>
          <cell r="O57">
            <v>645</v>
          </cell>
          <cell r="P57">
            <v>4</v>
          </cell>
          <cell r="Q57">
            <v>22</v>
          </cell>
          <cell r="R57">
            <v>5</v>
          </cell>
          <cell r="V57">
            <v>1</v>
          </cell>
          <cell r="W57" t="str">
            <v>8878</v>
          </cell>
          <cell r="X57" t="str">
            <v>SYLMAR SH</v>
          </cell>
          <cell r="Y57">
            <v>4515</v>
          </cell>
          <cell r="Z57" t="str">
            <v>HERRICK EL</v>
          </cell>
          <cell r="AA57">
            <v>2</v>
          </cell>
          <cell r="AB57" t="str">
            <v>DISTRICT</v>
          </cell>
        </row>
        <row r="58">
          <cell r="B58">
            <v>4603</v>
          </cell>
          <cell r="C58" t="str">
            <v>HUBBARD EL</v>
          </cell>
          <cell r="D58" t="str">
            <v>E</v>
          </cell>
          <cell r="E58">
            <v>1</v>
          </cell>
          <cell r="F58">
            <v>1</v>
          </cell>
          <cell r="G58" t="str">
            <v>ELEMENTARY</v>
          </cell>
          <cell r="H58">
            <v>2</v>
          </cell>
          <cell r="I58">
            <v>960</v>
          </cell>
          <cell r="J58">
            <v>778</v>
          </cell>
          <cell r="K58">
            <v>1039</v>
          </cell>
          <cell r="L58">
            <v>394</v>
          </cell>
          <cell r="M58">
            <v>1039</v>
          </cell>
          <cell r="N58">
            <v>4</v>
          </cell>
          <cell r="O58">
            <v>986</v>
          </cell>
          <cell r="P58">
            <v>28</v>
          </cell>
          <cell r="Q58">
            <v>19</v>
          </cell>
          <cell r="R58">
            <v>3</v>
          </cell>
          <cell r="T58">
            <v>2</v>
          </cell>
          <cell r="V58">
            <v>1</v>
          </cell>
          <cell r="W58" t="str">
            <v>8878</v>
          </cell>
          <cell r="X58" t="str">
            <v>SYLMAR SH</v>
          </cell>
          <cell r="Y58">
            <v>4603</v>
          </cell>
          <cell r="Z58" t="str">
            <v>HUBBARD EL</v>
          </cell>
          <cell r="AA58">
            <v>2</v>
          </cell>
          <cell r="AB58" t="str">
            <v>DISTRICT</v>
          </cell>
        </row>
        <row r="59">
          <cell r="B59">
            <v>4692</v>
          </cell>
          <cell r="C59" t="str">
            <v>JUSTICE EL</v>
          </cell>
          <cell r="D59" t="str">
            <v>E</v>
          </cell>
          <cell r="E59">
            <v>1</v>
          </cell>
          <cell r="F59">
            <v>1</v>
          </cell>
          <cell r="G59" t="str">
            <v>ELEMENTARY</v>
          </cell>
          <cell r="H59">
            <v>2</v>
          </cell>
          <cell r="I59">
            <v>399</v>
          </cell>
          <cell r="J59">
            <v>135</v>
          </cell>
          <cell r="K59">
            <v>410</v>
          </cell>
          <cell r="L59">
            <v>19</v>
          </cell>
          <cell r="M59">
            <v>410</v>
          </cell>
          <cell r="N59">
            <v>50</v>
          </cell>
          <cell r="O59">
            <v>98</v>
          </cell>
          <cell r="P59">
            <v>25</v>
          </cell>
          <cell r="Q59">
            <v>207</v>
          </cell>
          <cell r="R59">
            <v>8</v>
          </cell>
          <cell r="W59" t="str">
            <v>8571</v>
          </cell>
          <cell r="X59" t="str">
            <v>CANOGA PARK SH</v>
          </cell>
          <cell r="Y59">
            <v>4692</v>
          </cell>
          <cell r="Z59" t="str">
            <v>JUSTICE EL</v>
          </cell>
          <cell r="AA59">
            <v>1</v>
          </cell>
          <cell r="AB59" t="str">
            <v>DISTRICT</v>
          </cell>
        </row>
        <row r="60">
          <cell r="B60">
            <v>4726</v>
          </cell>
          <cell r="C60" t="str">
            <v>KESTER EL</v>
          </cell>
          <cell r="D60" t="str">
            <v>E</v>
          </cell>
          <cell r="E60">
            <v>1</v>
          </cell>
          <cell r="F60">
            <v>1</v>
          </cell>
          <cell r="G60" t="str">
            <v>ELEMENTARY</v>
          </cell>
          <cell r="H60">
            <v>2</v>
          </cell>
          <cell r="I60">
            <v>708</v>
          </cell>
          <cell r="J60">
            <v>470</v>
          </cell>
          <cell r="K60">
            <v>985</v>
          </cell>
          <cell r="L60">
            <v>188</v>
          </cell>
          <cell r="M60">
            <v>730</v>
          </cell>
          <cell r="N60">
            <v>44</v>
          </cell>
          <cell r="O60">
            <v>351</v>
          </cell>
          <cell r="P60">
            <v>70</v>
          </cell>
          <cell r="Q60">
            <v>235</v>
          </cell>
          <cell r="R60">
            <v>9</v>
          </cell>
          <cell r="V60">
            <v>1</v>
          </cell>
          <cell r="W60" t="str">
            <v>8893</v>
          </cell>
          <cell r="X60" t="str">
            <v>VAN NUYS SH</v>
          </cell>
          <cell r="Y60">
            <v>4726</v>
          </cell>
          <cell r="Z60" t="str">
            <v>KESTER EL</v>
          </cell>
          <cell r="AA60">
            <v>2</v>
          </cell>
          <cell r="AB60" t="str">
            <v>DISTRICT</v>
          </cell>
        </row>
        <row r="61">
          <cell r="B61">
            <v>4762</v>
          </cell>
          <cell r="C61" t="str">
            <v>KNOLLWOOD EL</v>
          </cell>
          <cell r="D61" t="str">
            <v>E</v>
          </cell>
          <cell r="E61">
            <v>1</v>
          </cell>
          <cell r="F61">
            <v>1</v>
          </cell>
          <cell r="G61" t="str">
            <v>ELEMENTARY</v>
          </cell>
          <cell r="H61">
            <v>2</v>
          </cell>
          <cell r="I61">
            <v>387</v>
          </cell>
          <cell r="J61">
            <v>166</v>
          </cell>
          <cell r="K61">
            <v>364</v>
          </cell>
          <cell r="L61">
            <v>42</v>
          </cell>
          <cell r="M61">
            <v>364</v>
          </cell>
          <cell r="N61">
            <v>29</v>
          </cell>
          <cell r="O61">
            <v>192</v>
          </cell>
          <cell r="P61">
            <v>37</v>
          </cell>
          <cell r="Q61">
            <v>74</v>
          </cell>
          <cell r="R61">
            <v>8</v>
          </cell>
          <cell r="V61">
            <v>1</v>
          </cell>
          <cell r="W61" t="str">
            <v>8725</v>
          </cell>
          <cell r="X61" t="str">
            <v>KENNEDY SH</v>
          </cell>
          <cell r="Y61">
            <v>4762</v>
          </cell>
          <cell r="Z61" t="str">
            <v>KNOLLWOOD EL</v>
          </cell>
          <cell r="AA61">
            <v>1</v>
          </cell>
          <cell r="AB61" t="str">
            <v>DISTRICT</v>
          </cell>
        </row>
        <row r="62">
          <cell r="B62">
            <v>7399</v>
          </cell>
          <cell r="C62" t="str">
            <v>KORENSTEIN EL</v>
          </cell>
          <cell r="D62" t="str">
            <v>E</v>
          </cell>
          <cell r="E62">
            <v>1</v>
          </cell>
          <cell r="F62">
            <v>1</v>
          </cell>
          <cell r="G62" t="str">
            <v>ELEMENTARY</v>
          </cell>
          <cell r="H62">
            <v>2</v>
          </cell>
          <cell r="I62">
            <v>579</v>
          </cell>
          <cell r="J62">
            <v>506</v>
          </cell>
          <cell r="K62">
            <v>576</v>
          </cell>
          <cell r="L62">
            <v>320</v>
          </cell>
          <cell r="M62">
            <v>576</v>
          </cell>
          <cell r="N62">
            <v>4</v>
          </cell>
          <cell r="O62">
            <v>533</v>
          </cell>
          <cell r="P62">
            <v>18</v>
          </cell>
          <cell r="Q62">
            <v>14</v>
          </cell>
          <cell r="V62">
            <v>1</v>
          </cell>
          <cell r="W62" t="str">
            <v>8636</v>
          </cell>
          <cell r="X62" t="str">
            <v>POLYTECHNIC SH</v>
          </cell>
          <cell r="Y62">
            <v>7399</v>
          </cell>
          <cell r="Z62" t="str">
            <v>KORENSTEIN EL</v>
          </cell>
          <cell r="AA62">
            <v>2</v>
          </cell>
          <cell r="AB62" t="str">
            <v>DISTRICT</v>
          </cell>
        </row>
        <row r="63">
          <cell r="B63">
            <v>4764</v>
          </cell>
          <cell r="C63" t="str">
            <v>LANAI EL</v>
          </cell>
          <cell r="D63" t="str">
            <v>E</v>
          </cell>
          <cell r="E63">
            <v>1</v>
          </cell>
          <cell r="F63">
            <v>1</v>
          </cell>
          <cell r="G63" t="str">
            <v>ELEMENTARY</v>
          </cell>
          <cell r="H63">
            <v>2</v>
          </cell>
          <cell r="I63">
            <v>551</v>
          </cell>
          <cell r="J63">
            <v>17</v>
          </cell>
          <cell r="K63">
            <v>528</v>
          </cell>
          <cell r="L63">
            <v>40</v>
          </cell>
          <cell r="M63">
            <v>527</v>
          </cell>
          <cell r="N63">
            <v>38</v>
          </cell>
          <cell r="O63">
            <v>22</v>
          </cell>
          <cell r="P63">
            <v>11</v>
          </cell>
          <cell r="Q63">
            <v>444</v>
          </cell>
          <cell r="R63">
            <v>10</v>
          </cell>
          <cell r="W63" t="str">
            <v>8557</v>
          </cell>
          <cell r="X63" t="str">
            <v>BIRMINGHAM SH</v>
          </cell>
          <cell r="Y63">
            <v>4764</v>
          </cell>
          <cell r="Z63" t="str">
            <v>LANAI EL</v>
          </cell>
          <cell r="AA63">
            <v>1</v>
          </cell>
          <cell r="AB63" t="str">
            <v>DISTRICT</v>
          </cell>
        </row>
        <row r="64">
          <cell r="B64">
            <v>4775</v>
          </cell>
          <cell r="C64" t="str">
            <v>LANGDON EL</v>
          </cell>
          <cell r="D64" t="str">
            <v>E</v>
          </cell>
          <cell r="E64">
            <v>1</v>
          </cell>
          <cell r="F64">
            <v>1</v>
          </cell>
          <cell r="G64" t="str">
            <v>ELEMENTARY</v>
          </cell>
          <cell r="H64">
            <v>2</v>
          </cell>
          <cell r="I64">
            <v>568</v>
          </cell>
          <cell r="J64">
            <v>542</v>
          </cell>
          <cell r="K64">
            <v>577</v>
          </cell>
          <cell r="L64">
            <v>458</v>
          </cell>
          <cell r="M64">
            <v>577</v>
          </cell>
          <cell r="N64">
            <v>2</v>
          </cell>
          <cell r="O64">
            <v>554</v>
          </cell>
          <cell r="P64">
            <v>13</v>
          </cell>
          <cell r="Q64">
            <v>4</v>
          </cell>
          <cell r="R64">
            <v>1</v>
          </cell>
          <cell r="S64">
            <v>1</v>
          </cell>
          <cell r="T64">
            <v>5</v>
          </cell>
          <cell r="U64">
            <v>1</v>
          </cell>
          <cell r="V64">
            <v>1</v>
          </cell>
          <cell r="W64" t="str">
            <v>8768</v>
          </cell>
          <cell r="X64" t="str">
            <v>MONROE SH</v>
          </cell>
          <cell r="Y64">
            <v>4775</v>
          </cell>
          <cell r="Z64" t="str">
            <v>LANGDON EL</v>
          </cell>
          <cell r="AA64">
            <v>1</v>
          </cell>
          <cell r="AB64" t="str">
            <v>DISTRICT</v>
          </cell>
        </row>
        <row r="65">
          <cell r="B65">
            <v>4790</v>
          </cell>
          <cell r="C65" t="str">
            <v>LASSEN EL</v>
          </cell>
          <cell r="D65" t="str">
            <v>E</v>
          </cell>
          <cell r="E65">
            <v>1</v>
          </cell>
          <cell r="F65">
            <v>1</v>
          </cell>
          <cell r="G65" t="str">
            <v>ELEMENTARY</v>
          </cell>
          <cell r="H65">
            <v>2</v>
          </cell>
          <cell r="I65">
            <v>554</v>
          </cell>
          <cell r="J65">
            <v>479</v>
          </cell>
          <cell r="K65">
            <v>580</v>
          </cell>
          <cell r="L65">
            <v>216</v>
          </cell>
          <cell r="M65">
            <v>580</v>
          </cell>
          <cell r="N65">
            <v>13</v>
          </cell>
          <cell r="O65">
            <v>490</v>
          </cell>
          <cell r="P65">
            <v>35</v>
          </cell>
          <cell r="Q65">
            <v>17</v>
          </cell>
          <cell r="R65">
            <v>3</v>
          </cell>
          <cell r="T65">
            <v>4</v>
          </cell>
          <cell r="V65">
            <v>1</v>
          </cell>
          <cell r="W65" t="str">
            <v>8768</v>
          </cell>
          <cell r="X65" t="str">
            <v>MONROE SH</v>
          </cell>
          <cell r="Y65">
            <v>4790</v>
          </cell>
          <cell r="Z65" t="str">
            <v>LASSEN EL</v>
          </cell>
          <cell r="AA65">
            <v>1</v>
          </cell>
          <cell r="AB65" t="str">
            <v>DISTRICT</v>
          </cell>
        </row>
        <row r="66">
          <cell r="B66">
            <v>4849</v>
          </cell>
          <cell r="C66" t="str">
            <v>LEMAY EL</v>
          </cell>
          <cell r="D66" t="str">
            <v>E</v>
          </cell>
          <cell r="E66">
            <v>1</v>
          </cell>
          <cell r="F66">
            <v>1</v>
          </cell>
          <cell r="G66" t="str">
            <v>ELEMENTARY</v>
          </cell>
          <cell r="H66">
            <v>2</v>
          </cell>
          <cell r="I66">
            <v>389</v>
          </cell>
          <cell r="J66">
            <v>302</v>
          </cell>
          <cell r="K66">
            <v>394</v>
          </cell>
          <cell r="L66">
            <v>106</v>
          </cell>
          <cell r="M66">
            <v>394</v>
          </cell>
          <cell r="N66">
            <v>10</v>
          </cell>
          <cell r="O66">
            <v>311</v>
          </cell>
          <cell r="P66">
            <v>20</v>
          </cell>
          <cell r="Q66">
            <v>40</v>
          </cell>
          <cell r="R66">
            <v>7</v>
          </cell>
          <cell r="V66">
            <v>1</v>
          </cell>
          <cell r="W66" t="str">
            <v>8557</v>
          </cell>
          <cell r="X66" t="str">
            <v>BIRMINGHAM SH</v>
          </cell>
          <cell r="Y66">
            <v>4849</v>
          </cell>
          <cell r="Z66" t="str">
            <v>LEMAY EL</v>
          </cell>
          <cell r="AA66">
            <v>1</v>
          </cell>
          <cell r="AB66" t="str">
            <v>DISTRICT</v>
          </cell>
        </row>
        <row r="67">
          <cell r="B67">
            <v>4870</v>
          </cell>
          <cell r="C67" t="str">
            <v>LIGGETT EL</v>
          </cell>
          <cell r="D67" t="str">
            <v>E</v>
          </cell>
          <cell r="E67">
            <v>1</v>
          </cell>
          <cell r="F67">
            <v>1</v>
          </cell>
          <cell r="G67" t="str">
            <v>ELEMENTARY</v>
          </cell>
          <cell r="H67">
            <v>2</v>
          </cell>
          <cell r="I67">
            <v>766</v>
          </cell>
          <cell r="J67">
            <v>736</v>
          </cell>
          <cell r="K67">
            <v>818</v>
          </cell>
          <cell r="L67">
            <v>442</v>
          </cell>
          <cell r="M67">
            <v>817</v>
          </cell>
          <cell r="N67">
            <v>15</v>
          </cell>
          <cell r="O67">
            <v>730</v>
          </cell>
          <cell r="P67">
            <v>21</v>
          </cell>
          <cell r="Q67">
            <v>8</v>
          </cell>
          <cell r="R67">
            <v>4</v>
          </cell>
          <cell r="T67">
            <v>2</v>
          </cell>
          <cell r="V67">
            <v>1</v>
          </cell>
          <cell r="W67" t="str">
            <v>8768</v>
          </cell>
          <cell r="X67" t="str">
            <v>MONROE SH</v>
          </cell>
          <cell r="Y67">
            <v>4870</v>
          </cell>
          <cell r="Z67" t="str">
            <v>LIGGETT EL</v>
          </cell>
          <cell r="AA67">
            <v>1</v>
          </cell>
          <cell r="AB67" t="str">
            <v>DISTRICT</v>
          </cell>
        </row>
        <row r="68">
          <cell r="B68">
            <v>4881</v>
          </cell>
          <cell r="C68" t="str">
            <v>LIMERICK EL</v>
          </cell>
          <cell r="D68" t="str">
            <v>E</v>
          </cell>
          <cell r="E68">
            <v>1</v>
          </cell>
          <cell r="F68">
            <v>1</v>
          </cell>
          <cell r="G68" t="str">
            <v>ELEMENTARY</v>
          </cell>
          <cell r="H68">
            <v>2</v>
          </cell>
          <cell r="I68">
            <v>931</v>
          </cell>
          <cell r="J68">
            <v>810</v>
          </cell>
          <cell r="K68">
            <v>939</v>
          </cell>
          <cell r="L68">
            <v>462</v>
          </cell>
          <cell r="M68">
            <v>938</v>
          </cell>
          <cell r="N68">
            <v>58</v>
          </cell>
          <cell r="O68">
            <v>749</v>
          </cell>
          <cell r="P68">
            <v>40</v>
          </cell>
          <cell r="Q68">
            <v>53</v>
          </cell>
          <cell r="R68">
            <v>3</v>
          </cell>
          <cell r="T68">
            <v>5</v>
          </cell>
          <cell r="U68">
            <v>1</v>
          </cell>
          <cell r="V68">
            <v>1</v>
          </cell>
          <cell r="W68" t="str">
            <v>8583</v>
          </cell>
          <cell r="X68" t="str">
            <v>CHATSWORTH SH</v>
          </cell>
          <cell r="Y68">
            <v>4881</v>
          </cell>
          <cell r="Z68" t="str">
            <v>LIMERICK EL</v>
          </cell>
          <cell r="AA68">
            <v>1</v>
          </cell>
          <cell r="AB68" t="str">
            <v>DISTRICT</v>
          </cell>
        </row>
        <row r="69">
          <cell r="B69">
            <v>4887</v>
          </cell>
          <cell r="C69" t="str">
            <v>LOCKHURST EL</v>
          </cell>
          <cell r="D69" t="str">
            <v>E</v>
          </cell>
          <cell r="E69">
            <v>1</v>
          </cell>
          <cell r="F69">
            <v>1</v>
          </cell>
          <cell r="G69" t="str">
            <v>ELEMENTARY</v>
          </cell>
          <cell r="H69">
            <v>2</v>
          </cell>
          <cell r="I69">
            <v>303</v>
          </cell>
          <cell r="J69">
            <v>92</v>
          </cell>
          <cell r="K69">
            <v>387</v>
          </cell>
          <cell r="L69">
            <v>37</v>
          </cell>
          <cell r="M69">
            <v>387</v>
          </cell>
          <cell r="N69">
            <v>36</v>
          </cell>
          <cell r="O69">
            <v>102</v>
          </cell>
          <cell r="P69">
            <v>12</v>
          </cell>
          <cell r="Q69">
            <v>223</v>
          </cell>
          <cell r="R69">
            <v>7</v>
          </cell>
          <cell r="W69" t="str">
            <v>8617</v>
          </cell>
          <cell r="X69" t="str">
            <v>EL CAMINO REAL SH</v>
          </cell>
          <cell r="Y69">
            <v>4887</v>
          </cell>
          <cell r="Z69" t="str">
            <v>LOCKHURST EL</v>
          </cell>
          <cell r="AA69">
            <v>1</v>
          </cell>
          <cell r="AB69" t="str">
            <v>DISTRICT</v>
          </cell>
        </row>
        <row r="70">
          <cell r="B70">
            <v>4973</v>
          </cell>
          <cell r="C70" t="str">
            <v>LORNE EL</v>
          </cell>
          <cell r="D70" t="str">
            <v>E</v>
          </cell>
          <cell r="E70">
            <v>1</v>
          </cell>
          <cell r="F70">
            <v>1</v>
          </cell>
          <cell r="G70" t="str">
            <v>ELEMENTARY</v>
          </cell>
          <cell r="H70">
            <v>2</v>
          </cell>
          <cell r="I70">
            <v>351</v>
          </cell>
          <cell r="J70">
            <v>395</v>
          </cell>
          <cell r="K70">
            <v>674</v>
          </cell>
          <cell r="L70">
            <v>64</v>
          </cell>
          <cell r="M70">
            <v>353</v>
          </cell>
          <cell r="N70">
            <v>23</v>
          </cell>
          <cell r="O70">
            <v>224</v>
          </cell>
          <cell r="P70">
            <v>17</v>
          </cell>
          <cell r="Q70">
            <v>60</v>
          </cell>
          <cell r="R70">
            <v>7</v>
          </cell>
          <cell r="T70">
            <v>1</v>
          </cell>
          <cell r="V70">
            <v>1</v>
          </cell>
          <cell r="W70" t="str">
            <v>8590</v>
          </cell>
          <cell r="X70" t="str">
            <v>CLEVELAND SH</v>
          </cell>
          <cell r="Y70">
            <v>4973</v>
          </cell>
          <cell r="Z70" t="str">
            <v>LORNE EL</v>
          </cell>
          <cell r="AA70">
            <v>1</v>
          </cell>
          <cell r="AB70" t="str">
            <v>DISTRICT</v>
          </cell>
        </row>
        <row r="71">
          <cell r="B71">
            <v>5198</v>
          </cell>
          <cell r="C71" t="str">
            <v>MAYALL EL</v>
          </cell>
          <cell r="D71" t="str">
            <v>E</v>
          </cell>
          <cell r="E71">
            <v>1</v>
          </cell>
          <cell r="F71">
            <v>1</v>
          </cell>
          <cell r="G71" t="str">
            <v>ELEMENTARY</v>
          </cell>
          <cell r="H71">
            <v>2</v>
          </cell>
          <cell r="I71">
            <v>457</v>
          </cell>
          <cell r="J71">
            <v>300</v>
          </cell>
          <cell r="K71">
            <v>442</v>
          </cell>
          <cell r="L71">
            <v>118</v>
          </cell>
          <cell r="M71">
            <v>442</v>
          </cell>
          <cell r="N71">
            <v>25</v>
          </cell>
          <cell r="O71">
            <v>270</v>
          </cell>
          <cell r="P71">
            <v>26</v>
          </cell>
          <cell r="Q71">
            <v>78</v>
          </cell>
          <cell r="R71">
            <v>6</v>
          </cell>
          <cell r="T71">
            <v>4</v>
          </cell>
          <cell r="V71">
            <v>1</v>
          </cell>
          <cell r="W71" t="str">
            <v>8725</v>
          </cell>
          <cell r="X71" t="str">
            <v>KENNEDY SH</v>
          </cell>
          <cell r="Y71">
            <v>5198</v>
          </cell>
          <cell r="Z71" t="str">
            <v>MAYALL EL</v>
          </cell>
          <cell r="AA71">
            <v>1</v>
          </cell>
          <cell r="AB71" t="str">
            <v>DISTRICT</v>
          </cell>
        </row>
        <row r="72">
          <cell r="B72">
            <v>5233</v>
          </cell>
          <cell r="C72" t="str">
            <v>MELVIN EL</v>
          </cell>
          <cell r="D72" t="str">
            <v>E</v>
          </cell>
          <cell r="E72">
            <v>1</v>
          </cell>
          <cell r="F72">
            <v>1</v>
          </cell>
          <cell r="G72" t="str">
            <v>ELEMENTARY</v>
          </cell>
          <cell r="H72">
            <v>2</v>
          </cell>
          <cell r="I72">
            <v>521</v>
          </cell>
          <cell r="J72">
            <v>392</v>
          </cell>
          <cell r="K72">
            <v>554</v>
          </cell>
          <cell r="L72">
            <v>212</v>
          </cell>
          <cell r="M72">
            <v>554</v>
          </cell>
          <cell r="N72">
            <v>54</v>
          </cell>
          <cell r="O72">
            <v>424</v>
          </cell>
          <cell r="P72">
            <v>17</v>
          </cell>
          <cell r="Q72">
            <v>40</v>
          </cell>
          <cell r="R72">
            <v>4</v>
          </cell>
          <cell r="T72">
            <v>2</v>
          </cell>
          <cell r="V72">
            <v>1</v>
          </cell>
          <cell r="W72" t="str">
            <v>8590</v>
          </cell>
          <cell r="X72" t="str">
            <v>CLEVELAND SH</v>
          </cell>
          <cell r="Y72">
            <v>5233</v>
          </cell>
          <cell r="Z72" t="str">
            <v>MELVIN EL</v>
          </cell>
          <cell r="AA72">
            <v>1</v>
          </cell>
          <cell r="AB72" t="str">
            <v>DISTRICT</v>
          </cell>
        </row>
        <row r="73">
          <cell r="B73">
            <v>5397</v>
          </cell>
          <cell r="C73" t="str">
            <v>MORNINGSIDE EL</v>
          </cell>
          <cell r="D73" t="str">
            <v>E</v>
          </cell>
          <cell r="E73">
            <v>1</v>
          </cell>
          <cell r="F73">
            <v>1</v>
          </cell>
          <cell r="G73" t="str">
            <v>ELEMENTARY</v>
          </cell>
          <cell r="H73">
            <v>2</v>
          </cell>
          <cell r="I73">
            <v>720</v>
          </cell>
          <cell r="J73">
            <v>676</v>
          </cell>
          <cell r="K73">
            <v>758</v>
          </cell>
          <cell r="L73">
            <v>311</v>
          </cell>
          <cell r="M73">
            <v>758</v>
          </cell>
          <cell r="N73">
            <v>2</v>
          </cell>
          <cell r="O73">
            <v>742</v>
          </cell>
          <cell r="P73">
            <v>2</v>
          </cell>
          <cell r="Q73">
            <v>9</v>
          </cell>
          <cell r="R73">
            <v>4</v>
          </cell>
          <cell r="T73">
            <v>3</v>
          </cell>
          <cell r="V73">
            <v>1</v>
          </cell>
          <cell r="W73" t="str">
            <v>8843</v>
          </cell>
          <cell r="X73" t="str">
            <v>SAN FERNANDO SH</v>
          </cell>
          <cell r="Y73">
            <v>5397</v>
          </cell>
          <cell r="Z73" t="str">
            <v>MORNINGSIDE EL</v>
          </cell>
          <cell r="AA73">
            <v>2</v>
          </cell>
          <cell r="AB73" t="str">
            <v>DISTRICT</v>
          </cell>
        </row>
        <row r="74">
          <cell r="B74">
            <v>7402</v>
          </cell>
          <cell r="C74" t="str">
            <v>MOSK EL</v>
          </cell>
          <cell r="D74" t="str">
            <v>E</v>
          </cell>
          <cell r="E74">
            <v>1</v>
          </cell>
          <cell r="F74">
            <v>1</v>
          </cell>
          <cell r="G74" t="str">
            <v>ELEMENTARY</v>
          </cell>
          <cell r="H74">
            <v>2</v>
          </cell>
          <cell r="I74">
            <v>420</v>
          </cell>
          <cell r="J74">
            <v>254</v>
          </cell>
          <cell r="K74">
            <v>288</v>
          </cell>
          <cell r="L74">
            <v>129</v>
          </cell>
          <cell r="M74">
            <v>288</v>
          </cell>
          <cell r="N74">
            <v>15</v>
          </cell>
          <cell r="O74">
            <v>222</v>
          </cell>
          <cell r="P74">
            <v>25</v>
          </cell>
          <cell r="Q74">
            <v>17</v>
          </cell>
          <cell r="V74">
            <v>1</v>
          </cell>
          <cell r="W74" t="str">
            <v>8880</v>
          </cell>
          <cell r="X74" t="str">
            <v>TAFT SH</v>
          </cell>
          <cell r="Y74">
            <v>7402</v>
          </cell>
          <cell r="Z74" t="str">
            <v>MOSK EL</v>
          </cell>
          <cell r="AA74">
            <v>1</v>
          </cell>
          <cell r="AB74" t="str">
            <v>DISTRICT</v>
          </cell>
        </row>
        <row r="75">
          <cell r="B75">
            <v>5404</v>
          </cell>
          <cell r="C75" t="str">
            <v>MOUNTAIN VIEW EL</v>
          </cell>
          <cell r="D75" t="str">
            <v>E</v>
          </cell>
          <cell r="E75">
            <v>1</v>
          </cell>
          <cell r="F75">
            <v>1</v>
          </cell>
          <cell r="G75" t="str">
            <v>ELEMENTARY</v>
          </cell>
          <cell r="H75">
            <v>2</v>
          </cell>
          <cell r="I75">
            <v>424</v>
          </cell>
          <cell r="J75">
            <v>235</v>
          </cell>
          <cell r="K75">
            <v>449</v>
          </cell>
          <cell r="L75">
            <v>99</v>
          </cell>
          <cell r="M75">
            <v>449</v>
          </cell>
          <cell r="N75">
            <v>30</v>
          </cell>
          <cell r="O75">
            <v>80</v>
          </cell>
          <cell r="P75">
            <v>7</v>
          </cell>
          <cell r="Q75">
            <v>322</v>
          </cell>
          <cell r="R75">
            <v>7</v>
          </cell>
          <cell r="V75">
            <v>1</v>
          </cell>
          <cell r="W75" t="str">
            <v>8914</v>
          </cell>
          <cell r="X75" t="str">
            <v>VERDUGO HILLS SH</v>
          </cell>
          <cell r="Y75">
            <v>5404</v>
          </cell>
          <cell r="Z75" t="str">
            <v>MOUNTAIN VIEW EL</v>
          </cell>
          <cell r="AA75">
            <v>2</v>
          </cell>
          <cell r="AB75" t="str">
            <v>DISTRICT</v>
          </cell>
        </row>
        <row r="76">
          <cell r="B76">
            <v>5446</v>
          </cell>
          <cell r="C76" t="str">
            <v>NAPA EL</v>
          </cell>
          <cell r="D76" t="str">
            <v>E</v>
          </cell>
          <cell r="E76">
            <v>1</v>
          </cell>
          <cell r="F76">
            <v>1</v>
          </cell>
          <cell r="G76" t="str">
            <v>ELEMENTARY</v>
          </cell>
          <cell r="H76">
            <v>2</v>
          </cell>
          <cell r="I76">
            <v>476</v>
          </cell>
          <cell r="J76">
            <v>485</v>
          </cell>
          <cell r="K76">
            <v>512</v>
          </cell>
          <cell r="L76">
            <v>316</v>
          </cell>
          <cell r="M76">
            <v>512</v>
          </cell>
          <cell r="N76">
            <v>6</v>
          </cell>
          <cell r="O76">
            <v>476</v>
          </cell>
          <cell r="P76">
            <v>18</v>
          </cell>
          <cell r="Q76">
            <v>6</v>
          </cell>
          <cell r="R76">
            <v>1</v>
          </cell>
          <cell r="S76">
            <v>1</v>
          </cell>
          <cell r="T76">
            <v>5</v>
          </cell>
          <cell r="U76">
            <v>1</v>
          </cell>
          <cell r="V76">
            <v>1</v>
          </cell>
          <cell r="W76" t="str">
            <v>8590</v>
          </cell>
          <cell r="X76" t="str">
            <v>CLEVELAND SH</v>
          </cell>
          <cell r="Y76">
            <v>5446</v>
          </cell>
          <cell r="Z76" t="str">
            <v>NAPA EL</v>
          </cell>
          <cell r="AA76">
            <v>1</v>
          </cell>
          <cell r="AB76" t="str">
            <v>DISTRICT</v>
          </cell>
        </row>
        <row r="77">
          <cell r="B77">
            <v>5452</v>
          </cell>
          <cell r="C77" t="str">
            <v>NESTLE EL</v>
          </cell>
          <cell r="D77" t="str">
            <v>E</v>
          </cell>
          <cell r="E77">
            <v>1</v>
          </cell>
          <cell r="F77">
            <v>1</v>
          </cell>
          <cell r="G77" t="str">
            <v>ELEMENTARY</v>
          </cell>
          <cell r="H77">
            <v>2</v>
          </cell>
          <cell r="I77">
            <v>562</v>
          </cell>
          <cell r="J77">
            <v>219</v>
          </cell>
          <cell r="K77">
            <v>550</v>
          </cell>
          <cell r="L77">
            <v>168</v>
          </cell>
          <cell r="M77">
            <v>549</v>
          </cell>
          <cell r="N77">
            <v>11</v>
          </cell>
          <cell r="O77">
            <v>66</v>
          </cell>
          <cell r="P77">
            <v>25</v>
          </cell>
          <cell r="Q77">
            <v>439</v>
          </cell>
          <cell r="R77">
            <v>8</v>
          </cell>
          <cell r="V77">
            <v>1</v>
          </cell>
          <cell r="W77" t="str">
            <v>8814</v>
          </cell>
          <cell r="X77" t="str">
            <v>RESEDA SH</v>
          </cell>
          <cell r="Y77">
            <v>5452</v>
          </cell>
          <cell r="Z77" t="str">
            <v>NESTLE EL</v>
          </cell>
          <cell r="AA77">
            <v>1</v>
          </cell>
          <cell r="AB77" t="str">
            <v>DISTRICT</v>
          </cell>
        </row>
        <row r="78">
          <cell r="B78">
            <v>5459</v>
          </cell>
          <cell r="C78" t="str">
            <v>NEVADA EL</v>
          </cell>
          <cell r="D78" t="str">
            <v>E</v>
          </cell>
          <cell r="E78">
            <v>1</v>
          </cell>
          <cell r="F78">
            <v>1</v>
          </cell>
          <cell r="G78" t="str">
            <v>ELEMENTARY</v>
          </cell>
          <cell r="H78">
            <v>2</v>
          </cell>
          <cell r="I78">
            <v>515</v>
          </cell>
          <cell r="J78">
            <v>438</v>
          </cell>
          <cell r="K78">
            <v>534</v>
          </cell>
          <cell r="L78">
            <v>196</v>
          </cell>
          <cell r="M78">
            <v>533</v>
          </cell>
          <cell r="N78">
            <v>34</v>
          </cell>
          <cell r="O78">
            <v>409</v>
          </cell>
          <cell r="P78">
            <v>29</v>
          </cell>
          <cell r="Q78">
            <v>34</v>
          </cell>
          <cell r="R78">
            <v>3</v>
          </cell>
          <cell r="V78">
            <v>1</v>
          </cell>
          <cell r="W78" t="str">
            <v>8583</v>
          </cell>
          <cell r="X78" t="str">
            <v>CHATSWORTH SH</v>
          </cell>
          <cell r="Y78">
            <v>5459</v>
          </cell>
          <cell r="Z78" t="str">
            <v>NEVADA EL</v>
          </cell>
          <cell r="AA78">
            <v>1</v>
          </cell>
          <cell r="AB78" t="str">
            <v>DISTRICT</v>
          </cell>
        </row>
        <row r="79">
          <cell r="B79">
            <v>5479</v>
          </cell>
          <cell r="C79" t="str">
            <v>NEWCASTLE EL</v>
          </cell>
          <cell r="D79" t="str">
            <v>E</v>
          </cell>
          <cell r="E79">
            <v>1</v>
          </cell>
          <cell r="F79">
            <v>1</v>
          </cell>
          <cell r="G79" t="str">
            <v>ELEMENTARY</v>
          </cell>
          <cell r="H79">
            <v>2</v>
          </cell>
          <cell r="I79">
            <v>384</v>
          </cell>
          <cell r="J79">
            <v>304</v>
          </cell>
          <cell r="K79">
            <v>378</v>
          </cell>
          <cell r="L79">
            <v>155</v>
          </cell>
          <cell r="M79">
            <v>378</v>
          </cell>
          <cell r="N79">
            <v>9</v>
          </cell>
          <cell r="O79">
            <v>308</v>
          </cell>
          <cell r="P79">
            <v>13</v>
          </cell>
          <cell r="Q79">
            <v>38</v>
          </cell>
          <cell r="R79">
            <v>7</v>
          </cell>
          <cell r="V79">
            <v>1</v>
          </cell>
          <cell r="W79" t="str">
            <v>8814</v>
          </cell>
          <cell r="X79" t="str">
            <v>RESEDA SH</v>
          </cell>
          <cell r="Y79">
            <v>5479</v>
          </cell>
          <cell r="Z79" t="str">
            <v>NEWCASTLE EL</v>
          </cell>
          <cell r="AA79">
            <v>1</v>
          </cell>
          <cell r="AB79" t="str">
            <v>DISTRICT</v>
          </cell>
        </row>
        <row r="80">
          <cell r="B80">
            <v>5603</v>
          </cell>
          <cell r="C80" t="str">
            <v>NOBLE EL</v>
          </cell>
          <cell r="D80" t="str">
            <v>E</v>
          </cell>
          <cell r="E80">
            <v>1</v>
          </cell>
          <cell r="F80">
            <v>1</v>
          </cell>
          <cell r="G80" t="str">
            <v>ELEMENTARY</v>
          </cell>
          <cell r="H80">
            <v>2</v>
          </cell>
          <cell r="I80">
            <v>1135</v>
          </cell>
          <cell r="J80">
            <v>1039</v>
          </cell>
          <cell r="K80">
            <v>1141</v>
          </cell>
          <cell r="L80">
            <v>741</v>
          </cell>
          <cell r="M80">
            <v>1136</v>
          </cell>
          <cell r="N80">
            <v>19</v>
          </cell>
          <cell r="O80">
            <v>1043</v>
          </cell>
          <cell r="P80">
            <v>18</v>
          </cell>
          <cell r="Q80">
            <v>10</v>
          </cell>
          <cell r="R80">
            <v>3</v>
          </cell>
          <cell r="T80">
            <v>5</v>
          </cell>
          <cell r="U80">
            <v>1</v>
          </cell>
          <cell r="V80">
            <v>1</v>
          </cell>
          <cell r="W80" t="str">
            <v>8610</v>
          </cell>
          <cell r="X80" t="str">
            <v>PANORAMA SH</v>
          </cell>
          <cell r="Y80">
            <v>5603</v>
          </cell>
          <cell r="Z80" t="str">
            <v>NOBLE EL</v>
          </cell>
          <cell r="AA80">
            <v>1</v>
          </cell>
          <cell r="AB80" t="str">
            <v>DISTRICT</v>
          </cell>
        </row>
        <row r="81">
          <cell r="B81">
            <v>5726</v>
          </cell>
          <cell r="C81" t="str">
            <v>O MELVENY EL</v>
          </cell>
          <cell r="D81" t="str">
            <v>E</v>
          </cell>
          <cell r="E81">
            <v>1</v>
          </cell>
          <cell r="F81">
            <v>1</v>
          </cell>
          <cell r="G81" t="str">
            <v>ELEMENTARY</v>
          </cell>
          <cell r="H81">
            <v>2</v>
          </cell>
          <cell r="I81">
            <v>526</v>
          </cell>
          <cell r="J81">
            <v>491</v>
          </cell>
          <cell r="K81">
            <v>530</v>
          </cell>
          <cell r="L81">
            <v>245</v>
          </cell>
          <cell r="M81">
            <v>525</v>
          </cell>
          <cell r="N81">
            <v>0</v>
          </cell>
          <cell r="O81">
            <v>507</v>
          </cell>
          <cell r="P81">
            <v>5</v>
          </cell>
          <cell r="Q81">
            <v>3</v>
          </cell>
          <cell r="R81">
            <v>4</v>
          </cell>
          <cell r="T81">
            <v>2</v>
          </cell>
          <cell r="V81">
            <v>1</v>
          </cell>
          <cell r="W81" t="str">
            <v>8843</v>
          </cell>
          <cell r="X81" t="str">
            <v>SAN FERNANDO SH</v>
          </cell>
          <cell r="Y81">
            <v>5726</v>
          </cell>
          <cell r="Z81" t="str">
            <v>O MELVENY EL</v>
          </cell>
          <cell r="AA81">
            <v>2</v>
          </cell>
          <cell r="AB81" t="str">
            <v>DISTRICT</v>
          </cell>
        </row>
        <row r="82">
          <cell r="B82">
            <v>5894</v>
          </cell>
          <cell r="C82" t="str">
            <v>OSCEOLA EL</v>
          </cell>
          <cell r="D82" t="str">
            <v>E</v>
          </cell>
          <cell r="E82">
            <v>1</v>
          </cell>
          <cell r="F82">
            <v>1</v>
          </cell>
          <cell r="G82" t="str">
            <v>ELEMENTARY</v>
          </cell>
          <cell r="H82">
            <v>2</v>
          </cell>
          <cell r="I82">
            <v>385</v>
          </cell>
          <cell r="J82">
            <v>330</v>
          </cell>
          <cell r="K82">
            <v>396</v>
          </cell>
          <cell r="L82">
            <v>170</v>
          </cell>
          <cell r="M82">
            <v>396</v>
          </cell>
          <cell r="N82">
            <v>3</v>
          </cell>
          <cell r="O82">
            <v>364</v>
          </cell>
          <cell r="P82">
            <v>11</v>
          </cell>
          <cell r="Q82">
            <v>9</v>
          </cell>
          <cell r="R82">
            <v>4</v>
          </cell>
          <cell r="T82">
            <v>3</v>
          </cell>
          <cell r="V82">
            <v>1</v>
          </cell>
          <cell r="W82" t="str">
            <v>8843</v>
          </cell>
          <cell r="X82" t="str">
            <v>SAN FERNANDO SH</v>
          </cell>
          <cell r="Y82">
            <v>5894</v>
          </cell>
          <cell r="Z82" t="str">
            <v>OSCEOLA EL</v>
          </cell>
          <cell r="AA82">
            <v>2</v>
          </cell>
          <cell r="AB82" t="str">
            <v>DISTRICT</v>
          </cell>
        </row>
        <row r="83">
          <cell r="B83">
            <v>5604</v>
          </cell>
          <cell r="C83" t="str">
            <v>PANORAMA CITY EL</v>
          </cell>
          <cell r="D83" t="str">
            <v>E</v>
          </cell>
          <cell r="E83">
            <v>1</v>
          </cell>
          <cell r="F83">
            <v>1</v>
          </cell>
          <cell r="G83" t="str">
            <v>ELEMENTARY</v>
          </cell>
          <cell r="H83">
            <v>2</v>
          </cell>
          <cell r="I83">
            <v>725</v>
          </cell>
          <cell r="J83">
            <v>725</v>
          </cell>
          <cell r="K83">
            <v>762</v>
          </cell>
          <cell r="L83">
            <v>406</v>
          </cell>
          <cell r="M83">
            <v>759</v>
          </cell>
          <cell r="N83">
            <v>11</v>
          </cell>
          <cell r="O83">
            <v>711</v>
          </cell>
          <cell r="P83">
            <v>9</v>
          </cell>
          <cell r="Q83">
            <v>7</v>
          </cell>
          <cell r="R83">
            <v>1</v>
          </cell>
          <cell r="S83">
            <v>1</v>
          </cell>
          <cell r="T83">
            <v>5</v>
          </cell>
          <cell r="U83">
            <v>1</v>
          </cell>
          <cell r="V83">
            <v>1</v>
          </cell>
          <cell r="W83" t="str">
            <v>8610</v>
          </cell>
          <cell r="X83" t="str">
            <v>PANORAMA SH</v>
          </cell>
          <cell r="Y83">
            <v>5604</v>
          </cell>
          <cell r="Z83" t="str">
            <v>PANORAMA CITY EL</v>
          </cell>
          <cell r="AA83">
            <v>1</v>
          </cell>
          <cell r="AB83" t="str">
            <v>DISTRICT</v>
          </cell>
        </row>
        <row r="84">
          <cell r="B84">
            <v>3576</v>
          </cell>
          <cell r="C84" t="str">
            <v>PARKS LRN CTR</v>
          </cell>
          <cell r="D84" t="str">
            <v>E</v>
          </cell>
          <cell r="E84">
            <v>1</v>
          </cell>
          <cell r="F84">
            <v>1</v>
          </cell>
          <cell r="G84" t="str">
            <v>ELEMENTARY</v>
          </cell>
          <cell r="H84">
            <v>2</v>
          </cell>
          <cell r="I84">
            <v>719</v>
          </cell>
          <cell r="J84">
            <v>652</v>
          </cell>
          <cell r="K84">
            <v>703</v>
          </cell>
          <cell r="L84">
            <v>463</v>
          </cell>
          <cell r="M84">
            <v>702</v>
          </cell>
          <cell r="N84">
            <v>6</v>
          </cell>
          <cell r="O84">
            <v>664</v>
          </cell>
          <cell r="P84">
            <v>18</v>
          </cell>
          <cell r="Q84">
            <v>0</v>
          </cell>
          <cell r="R84">
            <v>1</v>
          </cell>
          <cell r="S84">
            <v>1</v>
          </cell>
          <cell r="T84">
            <v>4</v>
          </cell>
          <cell r="V84">
            <v>1</v>
          </cell>
          <cell r="W84" t="str">
            <v>8768</v>
          </cell>
          <cell r="X84" t="str">
            <v>MONROE SH</v>
          </cell>
          <cell r="Y84">
            <v>3576</v>
          </cell>
          <cell r="Z84" t="str">
            <v>PARKS LRN CTR</v>
          </cell>
          <cell r="AA84">
            <v>1</v>
          </cell>
          <cell r="AB84" t="str">
            <v>DISTRICT</v>
          </cell>
        </row>
        <row r="85">
          <cell r="B85">
            <v>6027</v>
          </cell>
          <cell r="C85" t="str">
            <v>PARTHENIA EL</v>
          </cell>
          <cell r="D85" t="str">
            <v>E</v>
          </cell>
          <cell r="E85">
            <v>1</v>
          </cell>
          <cell r="F85">
            <v>1</v>
          </cell>
          <cell r="G85" t="str">
            <v>ELEMENTARY</v>
          </cell>
          <cell r="H85">
            <v>2</v>
          </cell>
          <cell r="I85">
            <v>693</v>
          </cell>
          <cell r="J85">
            <v>603</v>
          </cell>
          <cell r="K85">
            <v>675</v>
          </cell>
          <cell r="L85">
            <v>327</v>
          </cell>
          <cell r="M85">
            <v>675</v>
          </cell>
          <cell r="N85">
            <v>9</v>
          </cell>
          <cell r="O85">
            <v>599</v>
          </cell>
          <cell r="P85">
            <v>25</v>
          </cell>
          <cell r="Q85">
            <v>14</v>
          </cell>
          <cell r="R85">
            <v>4</v>
          </cell>
          <cell r="T85">
            <v>3</v>
          </cell>
          <cell r="V85">
            <v>1</v>
          </cell>
          <cell r="W85" t="str">
            <v>8768</v>
          </cell>
          <cell r="X85" t="str">
            <v>MONROE SH</v>
          </cell>
          <cell r="Y85">
            <v>6027</v>
          </cell>
          <cell r="Z85" t="str">
            <v>PARTHENIA EL</v>
          </cell>
          <cell r="AA85">
            <v>1</v>
          </cell>
          <cell r="AB85" t="str">
            <v>DISTRICT</v>
          </cell>
        </row>
        <row r="86">
          <cell r="B86">
            <v>6068</v>
          </cell>
          <cell r="C86" t="str">
            <v>PINEWOOD EL</v>
          </cell>
          <cell r="D86" t="str">
            <v>E</v>
          </cell>
          <cell r="E86">
            <v>1</v>
          </cell>
          <cell r="F86">
            <v>1</v>
          </cell>
          <cell r="G86" t="str">
            <v>ELEMENTARY</v>
          </cell>
          <cell r="H86">
            <v>2</v>
          </cell>
          <cell r="I86">
            <v>378</v>
          </cell>
          <cell r="J86">
            <v>347</v>
          </cell>
          <cell r="K86">
            <v>399</v>
          </cell>
          <cell r="L86">
            <v>206</v>
          </cell>
          <cell r="M86">
            <v>398</v>
          </cell>
          <cell r="N86">
            <v>7</v>
          </cell>
          <cell r="O86">
            <v>315</v>
          </cell>
          <cell r="P86">
            <v>14</v>
          </cell>
          <cell r="Q86">
            <v>53</v>
          </cell>
          <cell r="R86">
            <v>3</v>
          </cell>
          <cell r="T86">
            <v>3</v>
          </cell>
          <cell r="V86">
            <v>1</v>
          </cell>
          <cell r="W86" t="str">
            <v>8914</v>
          </cell>
          <cell r="X86" t="str">
            <v>VERDUGO HILLS SH</v>
          </cell>
          <cell r="Y86">
            <v>6068</v>
          </cell>
          <cell r="Z86" t="str">
            <v>PINEWOOD EL</v>
          </cell>
          <cell r="AA86">
            <v>2</v>
          </cell>
          <cell r="AB86" t="str">
            <v>DISTRICT</v>
          </cell>
        </row>
        <row r="87">
          <cell r="B87">
            <v>6096</v>
          </cell>
          <cell r="C87" t="str">
            <v>PLAINVIEW EL</v>
          </cell>
          <cell r="D87" t="str">
            <v>E</v>
          </cell>
          <cell r="E87">
            <v>1</v>
          </cell>
          <cell r="F87">
            <v>1</v>
          </cell>
          <cell r="G87" t="str">
            <v>ELEMENTARY</v>
          </cell>
          <cell r="H87">
            <v>2</v>
          </cell>
          <cell r="I87">
            <v>322</v>
          </cell>
          <cell r="J87">
            <v>261</v>
          </cell>
          <cell r="K87">
            <v>330</v>
          </cell>
          <cell r="L87">
            <v>79</v>
          </cell>
          <cell r="M87">
            <v>328</v>
          </cell>
          <cell r="N87">
            <v>11</v>
          </cell>
          <cell r="O87">
            <v>190</v>
          </cell>
          <cell r="P87">
            <v>12</v>
          </cell>
          <cell r="Q87">
            <v>97</v>
          </cell>
          <cell r="R87">
            <v>3</v>
          </cell>
          <cell r="T87">
            <v>1</v>
          </cell>
          <cell r="V87">
            <v>1</v>
          </cell>
          <cell r="W87" t="str">
            <v>8914</v>
          </cell>
          <cell r="X87" t="str">
            <v>VERDUGO HILLS SH</v>
          </cell>
          <cell r="Y87">
            <v>6096</v>
          </cell>
          <cell r="Z87" t="str">
            <v>PLAINVIEW EL</v>
          </cell>
          <cell r="AA87">
            <v>2</v>
          </cell>
          <cell r="AB87" t="str">
            <v>DISTRICT</v>
          </cell>
        </row>
        <row r="88">
          <cell r="B88">
            <v>6123</v>
          </cell>
          <cell r="C88" t="str">
            <v>PLUMMER EL</v>
          </cell>
          <cell r="D88" t="str">
            <v>E</v>
          </cell>
          <cell r="E88">
            <v>1</v>
          </cell>
          <cell r="F88">
            <v>1</v>
          </cell>
          <cell r="G88" t="str">
            <v>ELEMENTARY</v>
          </cell>
          <cell r="H88">
            <v>2</v>
          </cell>
          <cell r="I88">
            <v>892</v>
          </cell>
          <cell r="J88">
            <v>708</v>
          </cell>
          <cell r="K88">
            <v>787</v>
          </cell>
          <cell r="L88">
            <v>473</v>
          </cell>
          <cell r="M88">
            <v>735</v>
          </cell>
          <cell r="N88">
            <v>17</v>
          </cell>
          <cell r="O88">
            <v>627</v>
          </cell>
          <cell r="P88">
            <v>24</v>
          </cell>
          <cell r="Q88">
            <v>12</v>
          </cell>
          <cell r="R88">
            <v>6</v>
          </cell>
          <cell r="V88">
            <v>1</v>
          </cell>
          <cell r="W88" t="str">
            <v>8768</v>
          </cell>
          <cell r="X88" t="str">
            <v>MONROE SH</v>
          </cell>
          <cell r="Y88">
            <v>6123</v>
          </cell>
          <cell r="Z88" t="str">
            <v>PLUMMER EL</v>
          </cell>
          <cell r="AA88">
            <v>1</v>
          </cell>
          <cell r="AB88" t="str">
            <v>DISTRICT</v>
          </cell>
        </row>
        <row r="89">
          <cell r="B89">
            <v>6140</v>
          </cell>
          <cell r="C89" t="str">
            <v>POMELO EL</v>
          </cell>
          <cell r="D89" t="str">
            <v>E</v>
          </cell>
          <cell r="E89">
            <v>1</v>
          </cell>
          <cell r="F89">
            <v>1</v>
          </cell>
          <cell r="G89" t="str">
            <v>ELEMENTARY</v>
          </cell>
          <cell r="H89">
            <v>2</v>
          </cell>
          <cell r="I89">
            <v>649</v>
          </cell>
          <cell r="J89">
            <v>65</v>
          </cell>
          <cell r="K89">
            <v>657</v>
          </cell>
          <cell r="L89">
            <v>20</v>
          </cell>
          <cell r="M89">
            <v>657</v>
          </cell>
          <cell r="N89">
            <v>80</v>
          </cell>
          <cell r="O89">
            <v>76</v>
          </cell>
          <cell r="P89">
            <v>32</v>
          </cell>
          <cell r="Q89">
            <v>448</v>
          </cell>
          <cell r="R89">
            <v>9</v>
          </cell>
          <cell r="W89" t="str">
            <v>8617</v>
          </cell>
          <cell r="X89" t="str">
            <v>EL CAMINO REAL SH</v>
          </cell>
          <cell r="Y89">
            <v>6140</v>
          </cell>
          <cell r="Z89" t="str">
            <v>POMELO EL</v>
          </cell>
          <cell r="AA89">
            <v>1</v>
          </cell>
          <cell r="AB89" t="str">
            <v>DISTRICT</v>
          </cell>
        </row>
        <row r="90">
          <cell r="B90">
            <v>6192</v>
          </cell>
          <cell r="C90" t="str">
            <v>RANCHITO EL</v>
          </cell>
          <cell r="D90" t="str">
            <v>E</v>
          </cell>
          <cell r="E90">
            <v>1</v>
          </cell>
          <cell r="F90">
            <v>1</v>
          </cell>
          <cell r="G90" t="str">
            <v>ELEMENTARY</v>
          </cell>
          <cell r="H90">
            <v>2</v>
          </cell>
          <cell r="I90">
            <v>536</v>
          </cell>
          <cell r="J90">
            <v>456</v>
          </cell>
          <cell r="K90">
            <v>529</v>
          </cell>
          <cell r="L90">
            <v>231</v>
          </cell>
          <cell r="M90">
            <v>529</v>
          </cell>
          <cell r="N90">
            <v>10</v>
          </cell>
          <cell r="O90">
            <v>418</v>
          </cell>
          <cell r="P90">
            <v>7</v>
          </cell>
          <cell r="Q90">
            <v>50</v>
          </cell>
          <cell r="R90">
            <v>5</v>
          </cell>
          <cell r="T90">
            <v>4</v>
          </cell>
          <cell r="V90">
            <v>1</v>
          </cell>
          <cell r="W90" t="str">
            <v>8610</v>
          </cell>
          <cell r="X90" t="str">
            <v>PANORAMA SH</v>
          </cell>
          <cell r="Y90">
            <v>6192</v>
          </cell>
          <cell r="Z90" t="str">
            <v>RANCHITO EL</v>
          </cell>
          <cell r="AA90">
            <v>1</v>
          </cell>
          <cell r="AB90" t="str">
            <v>DISTRICT</v>
          </cell>
        </row>
        <row r="91">
          <cell r="B91">
            <v>6233</v>
          </cell>
          <cell r="C91" t="str">
            <v>RESEDA EL</v>
          </cell>
          <cell r="D91" t="str">
            <v>E</v>
          </cell>
          <cell r="E91">
            <v>1</v>
          </cell>
          <cell r="F91">
            <v>1</v>
          </cell>
          <cell r="G91" t="str">
            <v>ELEMENTARY</v>
          </cell>
          <cell r="H91">
            <v>2</v>
          </cell>
          <cell r="I91">
            <v>425</v>
          </cell>
          <cell r="J91">
            <v>430</v>
          </cell>
          <cell r="K91">
            <v>470</v>
          </cell>
          <cell r="L91">
            <v>249</v>
          </cell>
          <cell r="M91">
            <v>469</v>
          </cell>
          <cell r="N91">
            <v>32</v>
          </cell>
          <cell r="O91">
            <v>387</v>
          </cell>
          <cell r="P91">
            <v>16</v>
          </cell>
          <cell r="Q91">
            <v>18</v>
          </cell>
          <cell r="R91">
            <v>6</v>
          </cell>
          <cell r="T91">
            <v>1</v>
          </cell>
          <cell r="V91">
            <v>1</v>
          </cell>
          <cell r="W91" t="str">
            <v>8814</v>
          </cell>
          <cell r="X91" t="str">
            <v>RESEDA SH</v>
          </cell>
          <cell r="Y91">
            <v>6233</v>
          </cell>
          <cell r="Z91" t="str">
            <v>RESEDA EL</v>
          </cell>
          <cell r="AA91">
            <v>1</v>
          </cell>
          <cell r="AB91" t="str">
            <v>DISTRICT</v>
          </cell>
        </row>
        <row r="92">
          <cell r="B92">
            <v>6356</v>
          </cell>
          <cell r="C92" t="str">
            <v>ROSCOE EL</v>
          </cell>
          <cell r="D92" t="str">
            <v>E</v>
          </cell>
          <cell r="E92">
            <v>1</v>
          </cell>
          <cell r="F92">
            <v>1</v>
          </cell>
          <cell r="G92" t="str">
            <v>ELEMENTARY</v>
          </cell>
          <cell r="H92">
            <v>2</v>
          </cell>
          <cell r="I92">
            <v>728</v>
          </cell>
          <cell r="J92">
            <v>674</v>
          </cell>
          <cell r="K92">
            <v>770</v>
          </cell>
          <cell r="L92">
            <v>360</v>
          </cell>
          <cell r="M92">
            <v>770</v>
          </cell>
          <cell r="N92">
            <v>2</v>
          </cell>
          <cell r="O92">
            <v>738</v>
          </cell>
          <cell r="P92">
            <v>15</v>
          </cell>
          <cell r="Q92">
            <v>11</v>
          </cell>
          <cell r="R92">
            <v>3</v>
          </cell>
          <cell r="V92">
            <v>1</v>
          </cell>
          <cell r="W92" t="str">
            <v>8636</v>
          </cell>
          <cell r="X92" t="str">
            <v>POLYTECHNIC SH</v>
          </cell>
          <cell r="Y92">
            <v>6356</v>
          </cell>
          <cell r="Z92" t="str">
            <v>ROSCOE EL</v>
          </cell>
          <cell r="AA92">
            <v>2</v>
          </cell>
          <cell r="AB92" t="str">
            <v>DISTRICT</v>
          </cell>
        </row>
        <row r="93">
          <cell r="B93">
            <v>6452</v>
          </cell>
          <cell r="C93" t="str">
            <v>SAN FERNANDO EL</v>
          </cell>
          <cell r="D93" t="str">
            <v>E</v>
          </cell>
          <cell r="E93">
            <v>1</v>
          </cell>
          <cell r="F93">
            <v>1</v>
          </cell>
          <cell r="G93" t="str">
            <v>ELEMENTARY</v>
          </cell>
          <cell r="H93">
            <v>2</v>
          </cell>
          <cell r="I93">
            <v>623</v>
          </cell>
          <cell r="J93">
            <v>577</v>
          </cell>
          <cell r="K93">
            <v>637</v>
          </cell>
          <cell r="L93">
            <v>343</v>
          </cell>
          <cell r="M93">
            <v>631</v>
          </cell>
          <cell r="N93">
            <v>3</v>
          </cell>
          <cell r="O93">
            <v>622</v>
          </cell>
          <cell r="P93">
            <v>0</v>
          </cell>
          <cell r="Q93">
            <v>4</v>
          </cell>
          <cell r="R93">
            <v>3</v>
          </cell>
          <cell r="T93">
            <v>4</v>
          </cell>
          <cell r="V93">
            <v>1</v>
          </cell>
          <cell r="W93" t="str">
            <v>8843</v>
          </cell>
          <cell r="X93" t="str">
            <v>SAN FERNANDO SH</v>
          </cell>
          <cell r="Y93">
            <v>6452</v>
          </cell>
          <cell r="Z93" t="str">
            <v>SAN FERNANDO EL</v>
          </cell>
          <cell r="AA93">
            <v>2</v>
          </cell>
          <cell r="AB93" t="str">
            <v>DISTRICT</v>
          </cell>
        </row>
        <row r="94">
          <cell r="B94">
            <v>6479</v>
          </cell>
          <cell r="C94" t="str">
            <v>SAN JOSE EL</v>
          </cell>
          <cell r="D94" t="str">
            <v>E</v>
          </cell>
          <cell r="E94">
            <v>1</v>
          </cell>
          <cell r="F94">
            <v>1</v>
          </cell>
          <cell r="G94" t="str">
            <v>ELEMENTARY</v>
          </cell>
          <cell r="H94">
            <v>2</v>
          </cell>
          <cell r="I94">
            <v>600</v>
          </cell>
          <cell r="J94">
            <v>467</v>
          </cell>
          <cell r="K94">
            <v>672</v>
          </cell>
          <cell r="L94">
            <v>182</v>
          </cell>
          <cell r="M94">
            <v>599</v>
          </cell>
          <cell r="N94">
            <v>7</v>
          </cell>
          <cell r="O94">
            <v>537</v>
          </cell>
          <cell r="P94">
            <v>20</v>
          </cell>
          <cell r="Q94">
            <v>22</v>
          </cell>
          <cell r="R94">
            <v>5</v>
          </cell>
          <cell r="T94">
            <v>2</v>
          </cell>
          <cell r="V94">
            <v>1</v>
          </cell>
          <cell r="W94" t="str">
            <v>8725</v>
          </cell>
          <cell r="X94" t="str">
            <v>KENNEDY SH</v>
          </cell>
          <cell r="Y94">
            <v>6479</v>
          </cell>
          <cell r="Z94" t="str">
            <v>SAN JOSE EL</v>
          </cell>
          <cell r="AA94">
            <v>1</v>
          </cell>
          <cell r="AB94" t="str">
            <v>DISTRICT</v>
          </cell>
        </row>
        <row r="95">
          <cell r="B95">
            <v>6565</v>
          </cell>
          <cell r="C95" t="str">
            <v>SATICOY EL</v>
          </cell>
          <cell r="D95" t="str">
            <v>E</v>
          </cell>
          <cell r="E95">
            <v>1</v>
          </cell>
          <cell r="F95">
            <v>1</v>
          </cell>
          <cell r="G95" t="str">
            <v>ELEMENTARY</v>
          </cell>
          <cell r="H95">
            <v>2</v>
          </cell>
          <cell r="I95">
            <v>584</v>
          </cell>
          <cell r="J95">
            <v>507</v>
          </cell>
          <cell r="K95">
            <v>603</v>
          </cell>
          <cell r="L95">
            <v>303</v>
          </cell>
          <cell r="M95">
            <v>603</v>
          </cell>
          <cell r="N95">
            <v>27</v>
          </cell>
          <cell r="O95">
            <v>307</v>
          </cell>
          <cell r="P95">
            <v>2</v>
          </cell>
          <cell r="Q95">
            <v>238</v>
          </cell>
          <cell r="R95">
            <v>5</v>
          </cell>
          <cell r="T95">
            <v>2</v>
          </cell>
          <cell r="V95">
            <v>1</v>
          </cell>
          <cell r="W95" t="str">
            <v>8636</v>
          </cell>
          <cell r="X95" t="str">
            <v>POLYTECHNIC SH</v>
          </cell>
          <cell r="Y95">
            <v>6565</v>
          </cell>
          <cell r="Z95" t="str">
            <v>SATICOY EL</v>
          </cell>
          <cell r="AA95">
            <v>2</v>
          </cell>
          <cell r="AB95" t="str">
            <v>DISTRICT</v>
          </cell>
        </row>
        <row r="96">
          <cell r="B96">
            <v>6606</v>
          </cell>
          <cell r="C96" t="str">
            <v>SERRANIA EL</v>
          </cell>
          <cell r="D96" t="str">
            <v>E</v>
          </cell>
          <cell r="E96">
            <v>1</v>
          </cell>
          <cell r="F96">
            <v>1</v>
          </cell>
          <cell r="G96" t="str">
            <v>ELEMENTARY</v>
          </cell>
          <cell r="H96">
            <v>2</v>
          </cell>
          <cell r="I96">
            <v>618</v>
          </cell>
          <cell r="J96">
            <v>140</v>
          </cell>
          <cell r="K96">
            <v>674</v>
          </cell>
          <cell r="L96">
            <v>56</v>
          </cell>
          <cell r="M96">
            <v>671</v>
          </cell>
          <cell r="N96">
            <v>77</v>
          </cell>
          <cell r="O96">
            <v>115</v>
          </cell>
          <cell r="P96">
            <v>78</v>
          </cell>
          <cell r="Q96">
            <v>380</v>
          </cell>
          <cell r="R96">
            <v>9</v>
          </cell>
          <cell r="W96" t="str">
            <v>8880</v>
          </cell>
          <cell r="X96" t="str">
            <v>TAFT SH</v>
          </cell>
          <cell r="Y96">
            <v>6606</v>
          </cell>
          <cell r="Z96" t="str">
            <v>SERRANIA EL</v>
          </cell>
          <cell r="AA96">
            <v>1</v>
          </cell>
          <cell r="AB96" t="str">
            <v>DISTRICT</v>
          </cell>
        </row>
        <row r="97">
          <cell r="B97">
            <v>6665</v>
          </cell>
          <cell r="C97" t="str">
            <v>SHARP EL</v>
          </cell>
          <cell r="D97" t="str">
            <v>E</v>
          </cell>
          <cell r="E97">
            <v>1</v>
          </cell>
          <cell r="F97">
            <v>1</v>
          </cell>
          <cell r="G97" t="str">
            <v>ELEMENTARY</v>
          </cell>
          <cell r="H97">
            <v>2</v>
          </cell>
          <cell r="I97">
            <v>825</v>
          </cell>
          <cell r="J97">
            <v>764</v>
          </cell>
          <cell r="K97">
            <v>852</v>
          </cell>
          <cell r="L97">
            <v>458</v>
          </cell>
          <cell r="M97">
            <v>852</v>
          </cell>
          <cell r="N97">
            <v>2</v>
          </cell>
          <cell r="O97">
            <v>844</v>
          </cell>
          <cell r="P97">
            <v>1</v>
          </cell>
          <cell r="Q97">
            <v>3</v>
          </cell>
          <cell r="R97">
            <v>2</v>
          </cell>
          <cell r="T97">
            <v>5</v>
          </cell>
          <cell r="U97">
            <v>1</v>
          </cell>
          <cell r="V97">
            <v>1</v>
          </cell>
          <cell r="W97" t="str">
            <v>8609</v>
          </cell>
          <cell r="X97" t="str">
            <v>ARLETA SH</v>
          </cell>
          <cell r="Y97">
            <v>6665</v>
          </cell>
          <cell r="Z97" t="str">
            <v>SHARP EL</v>
          </cell>
          <cell r="AA97">
            <v>2</v>
          </cell>
          <cell r="AB97" t="str">
            <v>DISTRICT</v>
          </cell>
        </row>
        <row r="98">
          <cell r="B98">
            <v>6699</v>
          </cell>
          <cell r="C98" t="str">
            <v>SHERMAN OAKS EL</v>
          </cell>
          <cell r="D98" t="str">
            <v>E</v>
          </cell>
          <cell r="E98">
            <v>1</v>
          </cell>
          <cell r="F98">
            <v>1</v>
          </cell>
          <cell r="G98" t="str">
            <v>ELEMENTARY</v>
          </cell>
          <cell r="H98">
            <v>2</v>
          </cell>
          <cell r="I98">
            <v>896</v>
          </cell>
          <cell r="J98">
            <v>201</v>
          </cell>
          <cell r="K98">
            <v>890</v>
          </cell>
          <cell r="L98">
            <v>99</v>
          </cell>
          <cell r="M98">
            <v>887</v>
          </cell>
          <cell r="N98">
            <v>58</v>
          </cell>
          <cell r="O98">
            <v>179</v>
          </cell>
          <cell r="P98">
            <v>100</v>
          </cell>
          <cell r="Q98">
            <v>523</v>
          </cell>
          <cell r="R98">
            <v>8</v>
          </cell>
          <cell r="W98" t="str">
            <v>8893</v>
          </cell>
          <cell r="X98" t="str">
            <v>VAN NUYS SH</v>
          </cell>
          <cell r="Y98">
            <v>6699</v>
          </cell>
          <cell r="Z98" t="str">
            <v>SHERMAN OAKS EL</v>
          </cell>
          <cell r="AA98">
            <v>2</v>
          </cell>
          <cell r="AB98" t="str">
            <v>DISTRICT</v>
          </cell>
        </row>
        <row r="99">
          <cell r="B99">
            <v>6712</v>
          </cell>
          <cell r="C99" t="str">
            <v>SHIRLEY EL</v>
          </cell>
          <cell r="D99" t="str">
            <v>E</v>
          </cell>
          <cell r="E99">
            <v>1</v>
          </cell>
          <cell r="F99">
            <v>1</v>
          </cell>
          <cell r="G99" t="str">
            <v>ELEMENTARY</v>
          </cell>
          <cell r="H99">
            <v>2</v>
          </cell>
          <cell r="I99">
            <v>601</v>
          </cell>
          <cell r="J99">
            <v>473</v>
          </cell>
          <cell r="K99">
            <v>599</v>
          </cell>
          <cell r="L99">
            <v>172</v>
          </cell>
          <cell r="M99">
            <v>599</v>
          </cell>
          <cell r="N99">
            <v>33</v>
          </cell>
          <cell r="O99">
            <v>495</v>
          </cell>
          <cell r="P99">
            <v>18</v>
          </cell>
          <cell r="Q99">
            <v>45</v>
          </cell>
          <cell r="R99">
            <v>7</v>
          </cell>
          <cell r="V99">
            <v>1</v>
          </cell>
          <cell r="W99" t="str">
            <v>8814</v>
          </cell>
          <cell r="X99" t="str">
            <v>RESEDA SH</v>
          </cell>
          <cell r="Y99">
            <v>6712</v>
          </cell>
          <cell r="Z99" t="str">
            <v>SHIRLEY EL</v>
          </cell>
          <cell r="AA99">
            <v>1</v>
          </cell>
          <cell r="AB99" t="str">
            <v>DISTRICT</v>
          </cell>
        </row>
        <row r="100">
          <cell r="B100">
            <v>6890</v>
          </cell>
          <cell r="C100" t="str">
            <v>STAGG EL</v>
          </cell>
          <cell r="D100" t="str">
            <v>E</v>
          </cell>
          <cell r="E100">
            <v>1</v>
          </cell>
          <cell r="F100">
            <v>1</v>
          </cell>
          <cell r="G100" t="str">
            <v>ELEMENTARY</v>
          </cell>
          <cell r="H100">
            <v>2</v>
          </cell>
          <cell r="I100">
            <v>446</v>
          </cell>
          <cell r="J100">
            <v>316</v>
          </cell>
          <cell r="K100">
            <v>448</v>
          </cell>
          <cell r="L100">
            <v>176</v>
          </cell>
          <cell r="M100">
            <v>448</v>
          </cell>
          <cell r="N100">
            <v>13</v>
          </cell>
          <cell r="O100">
            <v>352</v>
          </cell>
          <cell r="P100">
            <v>15</v>
          </cell>
          <cell r="Q100">
            <v>53</v>
          </cell>
          <cell r="R100">
            <v>7</v>
          </cell>
          <cell r="V100">
            <v>1</v>
          </cell>
          <cell r="W100" t="str">
            <v>8557</v>
          </cell>
          <cell r="X100" t="str">
            <v>BIRMINGHAM SH</v>
          </cell>
          <cell r="Y100">
            <v>6890</v>
          </cell>
          <cell r="Z100" t="str">
            <v>STAGG EL</v>
          </cell>
          <cell r="AA100">
            <v>1</v>
          </cell>
          <cell r="AB100" t="str">
            <v>DISTRICT</v>
          </cell>
        </row>
        <row r="101">
          <cell r="B101">
            <v>6945</v>
          </cell>
          <cell r="C101" t="str">
            <v>STONEHURST EL</v>
          </cell>
          <cell r="D101" t="str">
            <v>E</v>
          </cell>
          <cell r="E101">
            <v>1</v>
          </cell>
          <cell r="F101">
            <v>1</v>
          </cell>
          <cell r="G101" t="str">
            <v>ELEMENTARY</v>
          </cell>
          <cell r="H101">
            <v>2</v>
          </cell>
          <cell r="I101">
            <v>334</v>
          </cell>
          <cell r="J101">
            <v>254</v>
          </cell>
          <cell r="K101">
            <v>378</v>
          </cell>
          <cell r="L101">
            <v>105</v>
          </cell>
          <cell r="M101">
            <v>377</v>
          </cell>
          <cell r="N101">
            <v>12</v>
          </cell>
          <cell r="O101">
            <v>275</v>
          </cell>
          <cell r="P101">
            <v>5</v>
          </cell>
          <cell r="Q101">
            <v>76</v>
          </cell>
          <cell r="R101">
            <v>6</v>
          </cell>
          <cell r="T101">
            <v>2</v>
          </cell>
          <cell r="V101">
            <v>1</v>
          </cell>
          <cell r="W101" t="str">
            <v>8093</v>
          </cell>
          <cell r="X101" t="str">
            <v>SUN VALLEY SH</v>
          </cell>
          <cell r="Y101">
            <v>6945</v>
          </cell>
          <cell r="Z101" t="str">
            <v>STONEHURST EL</v>
          </cell>
          <cell r="AA101">
            <v>2</v>
          </cell>
          <cell r="AB101" t="str">
            <v>DISTRICT</v>
          </cell>
        </row>
        <row r="102">
          <cell r="B102">
            <v>6959</v>
          </cell>
          <cell r="C102" t="str">
            <v>STRATHERN EL</v>
          </cell>
          <cell r="D102" t="str">
            <v>E</v>
          </cell>
          <cell r="E102">
            <v>1</v>
          </cell>
          <cell r="F102">
            <v>1</v>
          </cell>
          <cell r="G102" t="str">
            <v>ELEMENTARY</v>
          </cell>
          <cell r="H102">
            <v>2</v>
          </cell>
          <cell r="I102">
            <v>702</v>
          </cell>
          <cell r="J102">
            <v>579</v>
          </cell>
          <cell r="K102">
            <v>689</v>
          </cell>
          <cell r="L102">
            <v>252</v>
          </cell>
          <cell r="M102">
            <v>689</v>
          </cell>
          <cell r="N102">
            <v>16</v>
          </cell>
          <cell r="O102">
            <v>576</v>
          </cell>
          <cell r="P102">
            <v>9</v>
          </cell>
          <cell r="Q102">
            <v>55</v>
          </cell>
          <cell r="R102">
            <v>2</v>
          </cell>
          <cell r="T102">
            <v>5</v>
          </cell>
          <cell r="U102">
            <v>1</v>
          </cell>
          <cell r="V102">
            <v>1</v>
          </cell>
          <cell r="W102" t="str">
            <v>8636</v>
          </cell>
          <cell r="X102" t="str">
            <v>POLYTECHNIC SH</v>
          </cell>
          <cell r="Y102">
            <v>6959</v>
          </cell>
          <cell r="Z102" t="str">
            <v>STRATHERN EL</v>
          </cell>
          <cell r="AA102">
            <v>2</v>
          </cell>
          <cell r="AB102" t="str">
            <v>DISTRICT</v>
          </cell>
        </row>
        <row r="103">
          <cell r="B103">
            <v>6973</v>
          </cell>
          <cell r="C103" t="str">
            <v>SUNLAND EL</v>
          </cell>
          <cell r="D103" t="str">
            <v>E</v>
          </cell>
          <cell r="E103">
            <v>1</v>
          </cell>
          <cell r="F103">
            <v>1</v>
          </cell>
          <cell r="G103" t="str">
            <v>ELEMENTARY</v>
          </cell>
          <cell r="H103">
            <v>2</v>
          </cell>
          <cell r="I103">
            <v>376</v>
          </cell>
          <cell r="J103">
            <v>340</v>
          </cell>
          <cell r="K103">
            <v>570</v>
          </cell>
          <cell r="L103">
            <v>100</v>
          </cell>
          <cell r="M103">
            <v>370</v>
          </cell>
          <cell r="N103">
            <v>15</v>
          </cell>
          <cell r="O103">
            <v>163</v>
          </cell>
          <cell r="P103">
            <v>12</v>
          </cell>
          <cell r="Q103">
            <v>163</v>
          </cell>
          <cell r="R103">
            <v>7</v>
          </cell>
          <cell r="V103">
            <v>1</v>
          </cell>
          <cell r="W103" t="str">
            <v>8914</v>
          </cell>
          <cell r="X103" t="str">
            <v>VERDUGO HILLS SH</v>
          </cell>
          <cell r="Y103">
            <v>6973</v>
          </cell>
          <cell r="Z103" t="str">
            <v>SUNLAND EL</v>
          </cell>
          <cell r="AA103">
            <v>2</v>
          </cell>
          <cell r="AB103" t="str">
            <v>DISTRICT</v>
          </cell>
        </row>
        <row r="104">
          <cell r="B104">
            <v>6986</v>
          </cell>
          <cell r="C104" t="str">
            <v>SUNNY BRAE EL</v>
          </cell>
          <cell r="D104" t="str">
            <v>E</v>
          </cell>
          <cell r="E104">
            <v>1</v>
          </cell>
          <cell r="F104">
            <v>1</v>
          </cell>
          <cell r="G104" t="str">
            <v>ELEMENTARY</v>
          </cell>
          <cell r="H104">
            <v>2</v>
          </cell>
          <cell r="I104">
            <v>692</v>
          </cell>
          <cell r="J104">
            <v>600</v>
          </cell>
          <cell r="K104">
            <v>680</v>
          </cell>
          <cell r="L104">
            <v>370</v>
          </cell>
          <cell r="M104">
            <v>680</v>
          </cell>
          <cell r="N104">
            <v>32</v>
          </cell>
          <cell r="O104">
            <v>597</v>
          </cell>
          <cell r="P104">
            <v>24</v>
          </cell>
          <cell r="Q104">
            <v>17</v>
          </cell>
          <cell r="R104">
            <v>4</v>
          </cell>
          <cell r="T104">
            <v>5</v>
          </cell>
          <cell r="U104">
            <v>1</v>
          </cell>
          <cell r="V104">
            <v>1</v>
          </cell>
          <cell r="W104" t="str">
            <v>8571</v>
          </cell>
          <cell r="X104" t="str">
            <v>CANOGA PARK SH</v>
          </cell>
          <cell r="Y104">
            <v>6986</v>
          </cell>
          <cell r="Z104" t="str">
            <v>SUNNY BRAE EL</v>
          </cell>
          <cell r="AA104">
            <v>1</v>
          </cell>
          <cell r="AB104" t="str">
            <v>DISTRICT</v>
          </cell>
        </row>
        <row r="105">
          <cell r="B105">
            <v>7007</v>
          </cell>
          <cell r="C105" t="str">
            <v>SUPERIOR EL</v>
          </cell>
          <cell r="D105" t="str">
            <v>E</v>
          </cell>
          <cell r="E105">
            <v>1</v>
          </cell>
          <cell r="F105">
            <v>1</v>
          </cell>
          <cell r="G105" t="str">
            <v>ELEMENTARY</v>
          </cell>
          <cell r="H105">
            <v>2</v>
          </cell>
          <cell r="I105">
            <v>574</v>
          </cell>
          <cell r="J105">
            <v>249</v>
          </cell>
          <cell r="K105">
            <v>576</v>
          </cell>
          <cell r="L105">
            <v>62</v>
          </cell>
          <cell r="M105">
            <v>576</v>
          </cell>
          <cell r="N105">
            <v>81</v>
          </cell>
          <cell r="O105">
            <v>240</v>
          </cell>
          <cell r="P105">
            <v>38</v>
          </cell>
          <cell r="Q105">
            <v>176</v>
          </cell>
          <cell r="R105">
            <v>9</v>
          </cell>
          <cell r="V105">
            <v>1</v>
          </cell>
          <cell r="W105" t="str">
            <v>8583</v>
          </cell>
          <cell r="X105" t="str">
            <v>CHATSWORTH SH</v>
          </cell>
          <cell r="Y105">
            <v>7007</v>
          </cell>
          <cell r="Z105" t="str">
            <v>SUPERIOR EL</v>
          </cell>
          <cell r="AA105">
            <v>1</v>
          </cell>
          <cell r="AB105" t="str">
            <v>DISTRICT</v>
          </cell>
        </row>
        <row r="106">
          <cell r="B106">
            <v>7014</v>
          </cell>
          <cell r="C106" t="str">
            <v>SYLMAR EL</v>
          </cell>
          <cell r="D106" t="str">
            <v>E</v>
          </cell>
          <cell r="E106">
            <v>1</v>
          </cell>
          <cell r="F106">
            <v>1</v>
          </cell>
          <cell r="G106" t="str">
            <v>ELEMENTARY</v>
          </cell>
          <cell r="H106">
            <v>2</v>
          </cell>
          <cell r="I106">
            <v>807</v>
          </cell>
          <cell r="J106">
            <v>800</v>
          </cell>
          <cell r="K106">
            <v>857</v>
          </cell>
          <cell r="L106">
            <v>346</v>
          </cell>
          <cell r="M106">
            <v>855</v>
          </cell>
          <cell r="N106">
            <v>9</v>
          </cell>
          <cell r="O106">
            <v>812</v>
          </cell>
          <cell r="P106">
            <v>17</v>
          </cell>
          <cell r="Q106">
            <v>11</v>
          </cell>
          <cell r="R106">
            <v>1</v>
          </cell>
          <cell r="S106">
            <v>1</v>
          </cell>
          <cell r="T106">
            <v>4</v>
          </cell>
          <cell r="V106">
            <v>1</v>
          </cell>
          <cell r="W106" t="str">
            <v>8878</v>
          </cell>
          <cell r="X106" t="str">
            <v>SYLMAR SH</v>
          </cell>
          <cell r="Y106">
            <v>7014</v>
          </cell>
          <cell r="Z106" t="str">
            <v>SYLMAR EL</v>
          </cell>
          <cell r="AA106">
            <v>2</v>
          </cell>
          <cell r="AB106" t="str">
            <v>DISTRICT</v>
          </cell>
        </row>
        <row r="107">
          <cell r="B107">
            <v>7027</v>
          </cell>
          <cell r="C107" t="str">
            <v>SYLVAN PARK EL</v>
          </cell>
          <cell r="D107" t="str">
            <v>E</v>
          </cell>
          <cell r="E107">
            <v>1</v>
          </cell>
          <cell r="F107">
            <v>1</v>
          </cell>
          <cell r="G107" t="str">
            <v>ELEMENTARY</v>
          </cell>
          <cell r="H107">
            <v>2</v>
          </cell>
          <cell r="I107">
            <v>864</v>
          </cell>
          <cell r="J107">
            <v>776</v>
          </cell>
          <cell r="K107">
            <v>848</v>
          </cell>
          <cell r="L107">
            <v>538</v>
          </cell>
          <cell r="M107">
            <v>848</v>
          </cell>
          <cell r="N107">
            <v>11</v>
          </cell>
          <cell r="O107">
            <v>805</v>
          </cell>
          <cell r="P107">
            <v>11</v>
          </cell>
          <cell r="Q107">
            <v>15</v>
          </cell>
          <cell r="R107">
            <v>1</v>
          </cell>
          <cell r="S107">
            <v>1</v>
          </cell>
          <cell r="T107">
            <v>5</v>
          </cell>
          <cell r="U107">
            <v>1</v>
          </cell>
          <cell r="V107">
            <v>1</v>
          </cell>
          <cell r="W107" t="str">
            <v>8893</v>
          </cell>
          <cell r="X107" t="str">
            <v>VAN NUYS SH</v>
          </cell>
          <cell r="Y107">
            <v>7027</v>
          </cell>
          <cell r="Z107" t="str">
            <v>SYLVAN PARK EL</v>
          </cell>
          <cell r="AA107">
            <v>2</v>
          </cell>
          <cell r="AB107" t="str">
            <v>DISTRICT</v>
          </cell>
        </row>
        <row r="108">
          <cell r="B108">
            <v>7041</v>
          </cell>
          <cell r="C108" t="str">
            <v>TARZANA EL</v>
          </cell>
          <cell r="D108" t="str">
            <v>E</v>
          </cell>
          <cell r="E108">
            <v>1</v>
          </cell>
          <cell r="F108">
            <v>1</v>
          </cell>
          <cell r="G108" t="str">
            <v>ELEMENTARY</v>
          </cell>
          <cell r="H108">
            <v>2</v>
          </cell>
          <cell r="I108">
            <v>494</v>
          </cell>
          <cell r="J108">
            <v>333</v>
          </cell>
          <cell r="K108">
            <v>494</v>
          </cell>
          <cell r="L108">
            <v>146</v>
          </cell>
          <cell r="M108">
            <v>493</v>
          </cell>
          <cell r="N108">
            <v>36</v>
          </cell>
          <cell r="O108">
            <v>212</v>
          </cell>
          <cell r="P108">
            <v>75</v>
          </cell>
          <cell r="Q108">
            <v>140</v>
          </cell>
          <cell r="R108">
            <v>6</v>
          </cell>
          <cell r="T108">
            <v>1</v>
          </cell>
          <cell r="V108">
            <v>1</v>
          </cell>
          <cell r="W108" t="str">
            <v>8814</v>
          </cell>
          <cell r="X108" t="str">
            <v>RESEDA SH</v>
          </cell>
          <cell r="Y108">
            <v>7041</v>
          </cell>
          <cell r="Z108" t="str">
            <v>TARZANA EL</v>
          </cell>
          <cell r="AA108">
            <v>1</v>
          </cell>
          <cell r="AB108" t="str">
            <v>DISTRICT</v>
          </cell>
        </row>
        <row r="109">
          <cell r="B109">
            <v>7068</v>
          </cell>
          <cell r="C109" t="str">
            <v>TELFAIR EL</v>
          </cell>
          <cell r="D109" t="str">
            <v>E</v>
          </cell>
          <cell r="E109">
            <v>1</v>
          </cell>
          <cell r="F109">
            <v>1</v>
          </cell>
          <cell r="G109" t="str">
            <v>ELEMENTARY</v>
          </cell>
          <cell r="H109">
            <v>2</v>
          </cell>
          <cell r="I109">
            <v>982</v>
          </cell>
          <cell r="J109">
            <v>918</v>
          </cell>
          <cell r="K109">
            <v>1037</v>
          </cell>
          <cell r="L109">
            <v>527</v>
          </cell>
          <cell r="M109">
            <v>1037</v>
          </cell>
          <cell r="N109">
            <v>0</v>
          </cell>
          <cell r="O109">
            <v>1022</v>
          </cell>
          <cell r="P109">
            <v>9</v>
          </cell>
          <cell r="Q109">
            <v>4</v>
          </cell>
          <cell r="R109">
            <v>2</v>
          </cell>
          <cell r="T109">
            <v>3</v>
          </cell>
          <cell r="V109">
            <v>1</v>
          </cell>
          <cell r="W109" t="str">
            <v>8843</v>
          </cell>
          <cell r="X109" t="str">
            <v>SAN FERNANDO SH</v>
          </cell>
          <cell r="Y109">
            <v>7068</v>
          </cell>
          <cell r="Z109" t="str">
            <v>TELFAIR EL</v>
          </cell>
          <cell r="AA109">
            <v>2</v>
          </cell>
          <cell r="AB109" t="str">
            <v>DISTRICT</v>
          </cell>
        </row>
        <row r="110">
          <cell r="B110">
            <v>7201</v>
          </cell>
          <cell r="C110" t="str">
            <v>TOPEKA DR EL</v>
          </cell>
          <cell r="D110" t="str">
            <v>E</v>
          </cell>
          <cell r="E110">
            <v>1</v>
          </cell>
          <cell r="F110">
            <v>1</v>
          </cell>
          <cell r="G110" t="str">
            <v>ELEMENTARY</v>
          </cell>
          <cell r="H110">
            <v>2</v>
          </cell>
          <cell r="I110">
            <v>595</v>
          </cell>
          <cell r="J110">
            <v>168</v>
          </cell>
          <cell r="K110">
            <v>582</v>
          </cell>
          <cell r="L110">
            <v>94</v>
          </cell>
          <cell r="M110">
            <v>582</v>
          </cell>
          <cell r="N110">
            <v>179</v>
          </cell>
          <cell r="O110">
            <v>180</v>
          </cell>
          <cell r="P110">
            <v>33</v>
          </cell>
          <cell r="Q110">
            <v>156</v>
          </cell>
          <cell r="R110">
            <v>8</v>
          </cell>
          <cell r="W110" t="str">
            <v>8583</v>
          </cell>
          <cell r="X110" t="str">
            <v>CHATSWORTH SH</v>
          </cell>
          <cell r="Y110">
            <v>7201</v>
          </cell>
          <cell r="Z110" t="str">
            <v>TOPEKA DR EL</v>
          </cell>
          <cell r="AA110">
            <v>1</v>
          </cell>
          <cell r="AB110" t="str">
            <v>DISTRICT</v>
          </cell>
        </row>
        <row r="111">
          <cell r="B111">
            <v>7247</v>
          </cell>
          <cell r="C111" t="str">
            <v>TULSA EL</v>
          </cell>
          <cell r="D111" t="str">
            <v>E</v>
          </cell>
          <cell r="E111">
            <v>1</v>
          </cell>
          <cell r="F111">
            <v>1</v>
          </cell>
          <cell r="G111" t="str">
            <v>ELEMENTARY</v>
          </cell>
          <cell r="H111">
            <v>2</v>
          </cell>
          <cell r="I111">
            <v>513</v>
          </cell>
          <cell r="J111">
            <v>335</v>
          </cell>
          <cell r="K111">
            <v>537</v>
          </cell>
          <cell r="L111">
            <v>109</v>
          </cell>
          <cell r="M111">
            <v>537</v>
          </cell>
          <cell r="N111">
            <v>33</v>
          </cell>
          <cell r="O111">
            <v>331</v>
          </cell>
          <cell r="P111">
            <v>40</v>
          </cell>
          <cell r="Q111">
            <v>89</v>
          </cell>
          <cell r="R111">
            <v>8</v>
          </cell>
          <cell r="T111">
            <v>1</v>
          </cell>
          <cell r="V111">
            <v>1</v>
          </cell>
          <cell r="W111" t="str">
            <v>8681</v>
          </cell>
          <cell r="X111" t="str">
            <v>GRANADA HILLS HS</v>
          </cell>
          <cell r="Y111">
            <v>7247</v>
          </cell>
          <cell r="Z111" t="str">
            <v>TULSA EL</v>
          </cell>
          <cell r="AA111">
            <v>1</v>
          </cell>
          <cell r="AB111" t="str">
            <v>DISTRICT</v>
          </cell>
        </row>
        <row r="112">
          <cell r="B112">
            <v>7384</v>
          </cell>
          <cell r="C112" t="str">
            <v>VALERIO EL</v>
          </cell>
          <cell r="D112" t="str">
            <v>E</v>
          </cell>
          <cell r="E112">
            <v>1</v>
          </cell>
          <cell r="F112">
            <v>1</v>
          </cell>
          <cell r="G112" t="str">
            <v>ELEMENTARY</v>
          </cell>
          <cell r="H112">
            <v>2</v>
          </cell>
          <cell r="I112">
            <v>1045</v>
          </cell>
          <cell r="J112">
            <v>987</v>
          </cell>
          <cell r="K112">
            <v>1105</v>
          </cell>
          <cell r="L112">
            <v>529</v>
          </cell>
          <cell r="M112">
            <v>1102</v>
          </cell>
          <cell r="N112">
            <v>37</v>
          </cell>
          <cell r="O112">
            <v>967</v>
          </cell>
          <cell r="P112">
            <v>29</v>
          </cell>
          <cell r="Q112">
            <v>35</v>
          </cell>
          <cell r="R112">
            <v>2</v>
          </cell>
          <cell r="T112">
            <v>5</v>
          </cell>
          <cell r="U112">
            <v>1</v>
          </cell>
          <cell r="V112">
            <v>1</v>
          </cell>
          <cell r="W112" t="str">
            <v>8610</v>
          </cell>
          <cell r="X112" t="str">
            <v>PANORAMA SH</v>
          </cell>
          <cell r="Y112">
            <v>7384</v>
          </cell>
          <cell r="Z112" t="str">
            <v>VALERIO EL</v>
          </cell>
          <cell r="AA112">
            <v>2</v>
          </cell>
          <cell r="AB112" t="str">
            <v>DISTRICT</v>
          </cell>
        </row>
        <row r="113">
          <cell r="B113">
            <v>7422</v>
          </cell>
          <cell r="C113" t="str">
            <v>VAN GOGH EL</v>
          </cell>
          <cell r="D113" t="str">
            <v>E</v>
          </cell>
          <cell r="E113">
            <v>1</v>
          </cell>
          <cell r="F113">
            <v>1</v>
          </cell>
          <cell r="G113" t="str">
            <v>ELEMENTARY</v>
          </cell>
          <cell r="H113">
            <v>2</v>
          </cell>
          <cell r="I113">
            <v>483</v>
          </cell>
          <cell r="J113">
            <v>94</v>
          </cell>
          <cell r="K113">
            <v>486</v>
          </cell>
          <cell r="L113">
            <v>18</v>
          </cell>
          <cell r="M113">
            <v>485</v>
          </cell>
          <cell r="N113">
            <v>47</v>
          </cell>
          <cell r="O113">
            <v>171</v>
          </cell>
          <cell r="P113">
            <v>21</v>
          </cell>
          <cell r="Q113">
            <v>216</v>
          </cell>
          <cell r="R113">
            <v>9</v>
          </cell>
          <cell r="W113" t="str">
            <v>8725</v>
          </cell>
          <cell r="X113" t="str">
            <v>KENNEDY SH</v>
          </cell>
          <cell r="Y113">
            <v>7422</v>
          </cell>
          <cell r="Z113" t="str">
            <v>VAN GOGH EL</v>
          </cell>
          <cell r="AA113">
            <v>1</v>
          </cell>
          <cell r="AB113" t="str">
            <v>DISTRICT</v>
          </cell>
        </row>
        <row r="114">
          <cell r="B114">
            <v>7438</v>
          </cell>
          <cell r="C114" t="str">
            <v>VAN NUYS EL</v>
          </cell>
          <cell r="D114" t="str">
            <v>E</v>
          </cell>
          <cell r="E114">
            <v>1</v>
          </cell>
          <cell r="F114">
            <v>1</v>
          </cell>
          <cell r="G114" t="str">
            <v>ELEMENTARY</v>
          </cell>
          <cell r="H114">
            <v>2</v>
          </cell>
          <cell r="I114">
            <v>543</v>
          </cell>
          <cell r="J114">
            <v>467</v>
          </cell>
          <cell r="K114">
            <v>519</v>
          </cell>
          <cell r="L114">
            <v>326</v>
          </cell>
          <cell r="M114">
            <v>517</v>
          </cell>
          <cell r="N114">
            <v>6</v>
          </cell>
          <cell r="O114">
            <v>487</v>
          </cell>
          <cell r="P114">
            <v>12</v>
          </cell>
          <cell r="Q114">
            <v>10</v>
          </cell>
          <cell r="R114">
            <v>1</v>
          </cell>
          <cell r="S114">
            <v>1</v>
          </cell>
          <cell r="T114">
            <v>3</v>
          </cell>
          <cell r="V114">
            <v>1</v>
          </cell>
          <cell r="W114" t="str">
            <v>8893</v>
          </cell>
          <cell r="X114" t="str">
            <v>VAN NUYS SH</v>
          </cell>
          <cell r="Y114">
            <v>7438</v>
          </cell>
          <cell r="Z114" t="str">
            <v>VAN NUYS EL</v>
          </cell>
          <cell r="AA114">
            <v>2</v>
          </cell>
          <cell r="AB114" t="str">
            <v>DISTRICT</v>
          </cell>
        </row>
        <row r="115">
          <cell r="B115">
            <v>7411</v>
          </cell>
          <cell r="C115" t="str">
            <v>VANALDEN EL</v>
          </cell>
          <cell r="D115" t="str">
            <v>E</v>
          </cell>
          <cell r="E115">
            <v>1</v>
          </cell>
          <cell r="F115">
            <v>1</v>
          </cell>
          <cell r="G115" t="str">
            <v>ELEMENTARY</v>
          </cell>
          <cell r="H115">
            <v>2</v>
          </cell>
          <cell r="I115">
            <v>410</v>
          </cell>
          <cell r="J115">
            <v>327</v>
          </cell>
          <cell r="K115">
            <v>439</v>
          </cell>
          <cell r="L115">
            <v>149</v>
          </cell>
          <cell r="M115">
            <v>438</v>
          </cell>
          <cell r="N115">
            <v>35</v>
          </cell>
          <cell r="O115">
            <v>301</v>
          </cell>
          <cell r="P115">
            <v>25</v>
          </cell>
          <cell r="Q115">
            <v>64</v>
          </cell>
          <cell r="R115">
            <v>5</v>
          </cell>
          <cell r="T115">
            <v>3</v>
          </cell>
          <cell r="V115">
            <v>1</v>
          </cell>
          <cell r="W115" t="str">
            <v>8814</v>
          </cell>
          <cell r="X115" t="str">
            <v>RESEDA SH</v>
          </cell>
          <cell r="Y115">
            <v>7411</v>
          </cell>
          <cell r="Z115" t="str">
            <v>VANALDEN EL</v>
          </cell>
          <cell r="AA115">
            <v>1</v>
          </cell>
          <cell r="AB115" t="str">
            <v>DISTRICT</v>
          </cell>
        </row>
        <row r="116">
          <cell r="B116">
            <v>7466</v>
          </cell>
          <cell r="C116" t="str">
            <v>VENA EL</v>
          </cell>
          <cell r="D116" t="str">
            <v>E</v>
          </cell>
          <cell r="E116">
            <v>1</v>
          </cell>
          <cell r="F116">
            <v>1</v>
          </cell>
          <cell r="G116" t="str">
            <v>ELEMENTARY</v>
          </cell>
          <cell r="H116">
            <v>2</v>
          </cell>
          <cell r="I116">
            <v>396</v>
          </cell>
          <cell r="J116">
            <v>480</v>
          </cell>
          <cell r="K116">
            <v>606</v>
          </cell>
          <cell r="L116">
            <v>159</v>
          </cell>
          <cell r="M116">
            <v>431</v>
          </cell>
          <cell r="N116">
            <v>19</v>
          </cell>
          <cell r="O116">
            <v>382</v>
          </cell>
          <cell r="P116">
            <v>5</v>
          </cell>
          <cell r="Q116">
            <v>16</v>
          </cell>
          <cell r="R116">
            <v>5</v>
          </cell>
          <cell r="T116">
            <v>1</v>
          </cell>
          <cell r="V116">
            <v>1</v>
          </cell>
          <cell r="W116" t="str">
            <v>8609</v>
          </cell>
          <cell r="X116" t="str">
            <v>ARLETA SH</v>
          </cell>
          <cell r="Y116">
            <v>7466</v>
          </cell>
          <cell r="Z116" t="str">
            <v>VENA EL</v>
          </cell>
          <cell r="AA116">
            <v>2</v>
          </cell>
          <cell r="AB116" t="str">
            <v>DISTRICT</v>
          </cell>
        </row>
        <row r="117">
          <cell r="B117">
            <v>7548</v>
          </cell>
          <cell r="C117" t="str">
            <v>VINEDALE EL</v>
          </cell>
          <cell r="D117" t="str">
            <v>E</v>
          </cell>
          <cell r="E117">
            <v>1</v>
          </cell>
          <cell r="F117">
            <v>1</v>
          </cell>
          <cell r="G117" t="str">
            <v>ELEMENTARY</v>
          </cell>
          <cell r="H117">
            <v>2</v>
          </cell>
          <cell r="I117">
            <v>278</v>
          </cell>
          <cell r="J117">
            <v>258</v>
          </cell>
          <cell r="K117">
            <v>283</v>
          </cell>
          <cell r="L117">
            <v>144</v>
          </cell>
          <cell r="M117">
            <v>283</v>
          </cell>
          <cell r="N117">
            <v>3</v>
          </cell>
          <cell r="O117">
            <v>256</v>
          </cell>
          <cell r="P117">
            <v>5</v>
          </cell>
          <cell r="Q117">
            <v>13</v>
          </cell>
          <cell r="R117">
            <v>2</v>
          </cell>
          <cell r="V117">
            <v>1</v>
          </cell>
          <cell r="W117" t="str">
            <v>8093</v>
          </cell>
          <cell r="X117" t="str">
            <v>SUN VALLEY SH</v>
          </cell>
          <cell r="Y117">
            <v>7548</v>
          </cell>
          <cell r="Z117" t="str">
            <v>VINEDALE EL</v>
          </cell>
          <cell r="AA117">
            <v>2</v>
          </cell>
          <cell r="AB117" t="str">
            <v>DISTRICT</v>
          </cell>
        </row>
        <row r="118">
          <cell r="B118">
            <v>7400</v>
          </cell>
          <cell r="C118" t="str">
            <v>VISTA DEL VALLE ACAD</v>
          </cell>
          <cell r="D118" t="str">
            <v>E</v>
          </cell>
          <cell r="E118">
            <v>1</v>
          </cell>
          <cell r="F118">
            <v>1</v>
          </cell>
          <cell r="G118" t="str">
            <v>ELEMENTARY</v>
          </cell>
          <cell r="H118">
            <v>2</v>
          </cell>
          <cell r="I118">
            <v>443</v>
          </cell>
          <cell r="J118">
            <v>366</v>
          </cell>
          <cell r="K118">
            <v>441</v>
          </cell>
          <cell r="L118">
            <v>219</v>
          </cell>
          <cell r="M118">
            <v>441</v>
          </cell>
          <cell r="N118">
            <v>0</v>
          </cell>
          <cell r="O118">
            <v>425</v>
          </cell>
          <cell r="P118">
            <v>1</v>
          </cell>
          <cell r="Q118">
            <v>9</v>
          </cell>
          <cell r="V118">
            <v>1</v>
          </cell>
          <cell r="W118" t="str">
            <v>8878</v>
          </cell>
          <cell r="X118" t="str">
            <v>SYLMAR SH</v>
          </cell>
          <cell r="Y118">
            <v>7400</v>
          </cell>
          <cell r="Z118" t="str">
            <v>VISTA DEL VALLE ACAD</v>
          </cell>
          <cell r="AA118">
            <v>2</v>
          </cell>
          <cell r="AB118" t="str">
            <v>DISTRICT</v>
          </cell>
        </row>
        <row r="119">
          <cell r="B119">
            <v>7637</v>
          </cell>
          <cell r="C119" t="str">
            <v>WELBY EL</v>
          </cell>
          <cell r="D119" t="str">
            <v>E</v>
          </cell>
          <cell r="E119">
            <v>1</v>
          </cell>
          <cell r="F119">
            <v>1</v>
          </cell>
          <cell r="G119" t="str">
            <v>ELEMENTARY</v>
          </cell>
          <cell r="H119">
            <v>2</v>
          </cell>
          <cell r="I119">
            <v>370</v>
          </cell>
          <cell r="J119">
            <v>113</v>
          </cell>
          <cell r="K119">
            <v>774</v>
          </cell>
          <cell r="L119">
            <v>17</v>
          </cell>
          <cell r="M119">
            <v>377</v>
          </cell>
          <cell r="N119">
            <v>64</v>
          </cell>
          <cell r="O119">
            <v>71</v>
          </cell>
          <cell r="P119">
            <v>31</v>
          </cell>
          <cell r="Q119">
            <v>199</v>
          </cell>
          <cell r="R119">
            <v>10</v>
          </cell>
          <cell r="W119" t="str">
            <v>8617</v>
          </cell>
          <cell r="X119" t="str">
            <v>EL CAMINO REAL SH</v>
          </cell>
          <cell r="Y119">
            <v>7637</v>
          </cell>
          <cell r="Z119" t="str">
            <v>WELBY EL</v>
          </cell>
          <cell r="AA119">
            <v>1</v>
          </cell>
          <cell r="AB119" t="str">
            <v>DISTRICT</v>
          </cell>
        </row>
        <row r="120">
          <cell r="B120">
            <v>7774</v>
          </cell>
          <cell r="C120" t="str">
            <v>WILBUR EL</v>
          </cell>
          <cell r="D120" t="str">
            <v>E</v>
          </cell>
          <cell r="E120">
            <v>1</v>
          </cell>
          <cell r="F120">
            <v>1</v>
          </cell>
          <cell r="G120" t="str">
            <v>ELEMENTARY</v>
          </cell>
          <cell r="H120">
            <v>2</v>
          </cell>
          <cell r="I120">
            <v>649</v>
          </cell>
          <cell r="J120">
            <v>58</v>
          </cell>
          <cell r="K120">
            <v>666</v>
          </cell>
          <cell r="L120">
            <v>62</v>
          </cell>
          <cell r="M120">
            <v>666</v>
          </cell>
          <cell r="N120">
            <v>24</v>
          </cell>
          <cell r="O120">
            <v>57</v>
          </cell>
          <cell r="P120">
            <v>27</v>
          </cell>
          <cell r="Q120">
            <v>548</v>
          </cell>
          <cell r="R120">
            <v>9</v>
          </cell>
          <cell r="W120" t="str">
            <v>8880</v>
          </cell>
          <cell r="X120" t="str">
            <v>TAFT SH</v>
          </cell>
          <cell r="Y120">
            <v>7774</v>
          </cell>
          <cell r="Z120" t="str">
            <v>WILBUR EL</v>
          </cell>
          <cell r="AA120">
            <v>1</v>
          </cell>
          <cell r="AB120" t="str">
            <v>DISTRICT</v>
          </cell>
        </row>
        <row r="121">
          <cell r="B121">
            <v>7836</v>
          </cell>
          <cell r="C121" t="str">
            <v>WINNETKA EL</v>
          </cell>
          <cell r="D121" t="str">
            <v>E</v>
          </cell>
          <cell r="E121">
            <v>1</v>
          </cell>
          <cell r="F121">
            <v>1</v>
          </cell>
          <cell r="G121" t="str">
            <v>ELEMENTARY</v>
          </cell>
          <cell r="H121">
            <v>2</v>
          </cell>
          <cell r="I121">
            <v>458</v>
          </cell>
          <cell r="J121">
            <v>368</v>
          </cell>
          <cell r="K121">
            <v>439</v>
          </cell>
          <cell r="L121">
            <v>228</v>
          </cell>
          <cell r="M121">
            <v>438</v>
          </cell>
          <cell r="N121">
            <v>58</v>
          </cell>
          <cell r="O121">
            <v>336</v>
          </cell>
          <cell r="P121">
            <v>13</v>
          </cell>
          <cell r="Q121">
            <v>19</v>
          </cell>
          <cell r="R121">
            <v>3</v>
          </cell>
          <cell r="T121">
            <v>5</v>
          </cell>
          <cell r="U121">
            <v>1</v>
          </cell>
          <cell r="V121">
            <v>1</v>
          </cell>
          <cell r="W121" t="str">
            <v>8590</v>
          </cell>
          <cell r="X121" t="str">
            <v>CLEVELAND SH</v>
          </cell>
          <cell r="Y121">
            <v>7836</v>
          </cell>
          <cell r="Z121" t="str">
            <v>WINNETKA EL</v>
          </cell>
          <cell r="AA121">
            <v>1</v>
          </cell>
          <cell r="AB121" t="str">
            <v>DISTRICT</v>
          </cell>
        </row>
        <row r="122">
          <cell r="B122">
            <v>7877</v>
          </cell>
          <cell r="C122" t="str">
            <v>WOODLAKE EL</v>
          </cell>
          <cell r="D122" t="str">
            <v>E</v>
          </cell>
          <cell r="E122">
            <v>1</v>
          </cell>
          <cell r="F122">
            <v>1</v>
          </cell>
          <cell r="G122" t="str">
            <v>ELEMENTARY</v>
          </cell>
          <cell r="H122">
            <v>2</v>
          </cell>
          <cell r="I122">
            <v>569</v>
          </cell>
          <cell r="J122">
            <v>121</v>
          </cell>
          <cell r="K122">
            <v>589</v>
          </cell>
          <cell r="L122">
            <v>64</v>
          </cell>
          <cell r="M122">
            <v>588</v>
          </cell>
          <cell r="N122">
            <v>78</v>
          </cell>
          <cell r="O122">
            <v>107</v>
          </cell>
          <cell r="P122">
            <v>38</v>
          </cell>
          <cell r="Q122">
            <v>349</v>
          </cell>
          <cell r="R122">
            <v>8</v>
          </cell>
          <cell r="W122" t="str">
            <v>8617</v>
          </cell>
          <cell r="X122" t="str">
            <v>EL CAMINO REAL SH</v>
          </cell>
          <cell r="Y122">
            <v>7877</v>
          </cell>
          <cell r="Z122" t="str">
            <v>WOODLAKE EL</v>
          </cell>
          <cell r="AA122">
            <v>1</v>
          </cell>
          <cell r="AB122" t="str">
            <v>DISTRICT</v>
          </cell>
        </row>
        <row r="123">
          <cell r="B123">
            <v>7890</v>
          </cell>
          <cell r="C123" t="str">
            <v>WOODLAND HILLS EL</v>
          </cell>
          <cell r="D123" t="str">
            <v>E</v>
          </cell>
          <cell r="E123">
            <v>1</v>
          </cell>
          <cell r="F123">
            <v>1</v>
          </cell>
          <cell r="G123" t="str">
            <v>ELEMENTARY</v>
          </cell>
          <cell r="H123">
            <v>2</v>
          </cell>
          <cell r="I123">
            <v>699</v>
          </cell>
          <cell r="J123">
            <v>42</v>
          </cell>
          <cell r="K123">
            <v>693</v>
          </cell>
          <cell r="L123">
            <v>8</v>
          </cell>
          <cell r="M123">
            <v>693</v>
          </cell>
          <cell r="N123">
            <v>68</v>
          </cell>
          <cell r="O123">
            <v>77</v>
          </cell>
          <cell r="P123">
            <v>39</v>
          </cell>
          <cell r="Q123">
            <v>489</v>
          </cell>
          <cell r="R123">
            <v>10</v>
          </cell>
          <cell r="W123" t="str">
            <v>8880</v>
          </cell>
          <cell r="X123" t="str">
            <v>TAFT SH</v>
          </cell>
          <cell r="Y123">
            <v>7890</v>
          </cell>
          <cell r="Z123" t="str">
            <v>WOODLAND HILLS EL</v>
          </cell>
          <cell r="AA123">
            <v>1</v>
          </cell>
          <cell r="AB123" t="str">
            <v>DISTRICT</v>
          </cell>
        </row>
        <row r="124">
          <cell r="B124">
            <v>2630</v>
          </cell>
          <cell r="C124" t="str">
            <v>BURBANK EL</v>
          </cell>
          <cell r="D124" t="str">
            <v>E</v>
          </cell>
          <cell r="E124">
            <v>1</v>
          </cell>
          <cell r="F124">
            <v>1</v>
          </cell>
          <cell r="G124" t="str">
            <v>ELEMENTARY</v>
          </cell>
          <cell r="H124">
            <v>2</v>
          </cell>
          <cell r="I124">
            <v>408</v>
          </cell>
          <cell r="J124">
            <v>327</v>
          </cell>
          <cell r="K124">
            <v>398</v>
          </cell>
          <cell r="L124">
            <v>132</v>
          </cell>
          <cell r="M124">
            <v>397</v>
          </cell>
          <cell r="N124">
            <v>13</v>
          </cell>
          <cell r="O124">
            <v>228</v>
          </cell>
          <cell r="P124">
            <v>44</v>
          </cell>
          <cell r="Q124">
            <v>99</v>
          </cell>
          <cell r="R124">
            <v>8</v>
          </cell>
          <cell r="V124">
            <v>1</v>
          </cell>
          <cell r="W124" t="str">
            <v>8786</v>
          </cell>
          <cell r="X124" t="str">
            <v>NO HOLLYWOOD SH</v>
          </cell>
          <cell r="Y124">
            <v>2630</v>
          </cell>
          <cell r="Z124" t="str">
            <v>BURBANK EL</v>
          </cell>
          <cell r="AA124">
            <v>2</v>
          </cell>
          <cell r="AB124" t="str">
            <v>DISTRICT</v>
          </cell>
        </row>
        <row r="125">
          <cell r="B125">
            <v>2726</v>
          </cell>
          <cell r="C125" t="str">
            <v>CAMELLIA EL</v>
          </cell>
          <cell r="D125" t="str">
            <v>E</v>
          </cell>
          <cell r="E125">
            <v>1</v>
          </cell>
          <cell r="F125">
            <v>1</v>
          </cell>
          <cell r="G125" t="str">
            <v>ELEMENTARY</v>
          </cell>
          <cell r="H125">
            <v>2</v>
          </cell>
          <cell r="I125">
            <v>812</v>
          </cell>
          <cell r="J125">
            <v>811</v>
          </cell>
          <cell r="K125">
            <v>900</v>
          </cell>
          <cell r="L125">
            <v>530</v>
          </cell>
          <cell r="M125">
            <v>899</v>
          </cell>
          <cell r="N125">
            <v>2</v>
          </cell>
          <cell r="O125">
            <v>882</v>
          </cell>
          <cell r="P125">
            <v>4</v>
          </cell>
          <cell r="Q125">
            <v>8</v>
          </cell>
          <cell r="R125">
            <v>1</v>
          </cell>
          <cell r="S125">
            <v>1</v>
          </cell>
          <cell r="T125">
            <v>5</v>
          </cell>
          <cell r="U125">
            <v>1</v>
          </cell>
          <cell r="V125">
            <v>1</v>
          </cell>
          <cell r="W125" t="str">
            <v>8786</v>
          </cell>
          <cell r="X125" t="str">
            <v>NO HOLLYWOOD SH</v>
          </cell>
          <cell r="Y125">
            <v>2726</v>
          </cell>
          <cell r="Z125" t="str">
            <v>CAMELLIA EL</v>
          </cell>
          <cell r="AA125">
            <v>2</v>
          </cell>
          <cell r="AB125" t="str">
            <v>DISTRICT</v>
          </cell>
        </row>
        <row r="126">
          <cell r="B126">
            <v>2822</v>
          </cell>
          <cell r="C126" t="str">
            <v>CARPENTER EL</v>
          </cell>
          <cell r="D126" t="str">
            <v>E</v>
          </cell>
          <cell r="E126">
            <v>1</v>
          </cell>
          <cell r="F126">
            <v>1</v>
          </cell>
          <cell r="G126" t="str">
            <v>ELEMENTARY</v>
          </cell>
          <cell r="H126">
            <v>2</v>
          </cell>
          <cell r="I126">
            <v>906</v>
          </cell>
          <cell r="J126">
            <v>67</v>
          </cell>
          <cell r="K126">
            <v>889</v>
          </cell>
          <cell r="L126">
            <v>47</v>
          </cell>
          <cell r="M126">
            <v>889</v>
          </cell>
          <cell r="N126">
            <v>70</v>
          </cell>
          <cell r="O126">
            <v>76</v>
          </cell>
          <cell r="P126">
            <v>39</v>
          </cell>
          <cell r="Q126">
            <v>683</v>
          </cell>
          <cell r="R126">
            <v>10</v>
          </cell>
          <cell r="W126" t="str">
            <v>8786</v>
          </cell>
          <cell r="X126" t="str">
            <v>NO HOLLYWOOD SH</v>
          </cell>
          <cell r="Y126">
            <v>2822</v>
          </cell>
          <cell r="Z126" t="str">
            <v>CARPENTER EL</v>
          </cell>
          <cell r="AA126">
            <v>2</v>
          </cell>
          <cell r="AB126" t="str">
            <v>DISTRICT</v>
          </cell>
        </row>
        <row r="127">
          <cell r="B127">
            <v>3151</v>
          </cell>
          <cell r="C127" t="str">
            <v>COLDWATER CYN EL</v>
          </cell>
          <cell r="D127" t="str">
            <v>E</v>
          </cell>
          <cell r="E127">
            <v>1</v>
          </cell>
          <cell r="F127">
            <v>1</v>
          </cell>
          <cell r="G127" t="str">
            <v>ELEMENTARY</v>
          </cell>
          <cell r="H127">
            <v>2</v>
          </cell>
          <cell r="I127">
            <v>736</v>
          </cell>
          <cell r="J127">
            <v>773</v>
          </cell>
          <cell r="K127">
            <v>817</v>
          </cell>
          <cell r="L127">
            <v>390</v>
          </cell>
          <cell r="M127">
            <v>816</v>
          </cell>
          <cell r="N127">
            <v>10</v>
          </cell>
          <cell r="O127">
            <v>699</v>
          </cell>
          <cell r="P127">
            <v>21</v>
          </cell>
          <cell r="Q127">
            <v>75</v>
          </cell>
          <cell r="R127">
            <v>3</v>
          </cell>
          <cell r="T127">
            <v>2</v>
          </cell>
          <cell r="V127">
            <v>1</v>
          </cell>
          <cell r="W127" t="str">
            <v>8683</v>
          </cell>
          <cell r="X127" t="str">
            <v>GRANT SH</v>
          </cell>
          <cell r="Y127">
            <v>3151</v>
          </cell>
          <cell r="Z127" t="str">
            <v>COLDWATER CYN EL</v>
          </cell>
          <cell r="AA127">
            <v>2</v>
          </cell>
          <cell r="AB127" t="str">
            <v>DISTRICT</v>
          </cell>
        </row>
        <row r="128">
          <cell r="B128">
            <v>3164</v>
          </cell>
          <cell r="C128" t="str">
            <v>COLFAX EL</v>
          </cell>
          <cell r="D128" t="str">
            <v>E</v>
          </cell>
          <cell r="E128">
            <v>1</v>
          </cell>
          <cell r="F128">
            <v>1</v>
          </cell>
          <cell r="G128" t="str">
            <v>ELEMENTARY</v>
          </cell>
          <cell r="H128">
            <v>2</v>
          </cell>
          <cell r="I128">
            <v>641</v>
          </cell>
          <cell r="J128">
            <v>177</v>
          </cell>
          <cell r="K128">
            <v>611</v>
          </cell>
          <cell r="L128">
            <v>53</v>
          </cell>
          <cell r="M128">
            <v>611</v>
          </cell>
          <cell r="N128">
            <v>48</v>
          </cell>
          <cell r="O128">
            <v>150</v>
          </cell>
          <cell r="P128">
            <v>40</v>
          </cell>
          <cell r="Q128">
            <v>363</v>
          </cell>
          <cell r="R128">
            <v>9</v>
          </cell>
          <cell r="W128" t="str">
            <v>8786</v>
          </cell>
          <cell r="X128" t="str">
            <v>NO HOLLYWOOD SH</v>
          </cell>
          <cell r="Y128">
            <v>3164</v>
          </cell>
          <cell r="Z128" t="str">
            <v>COLFAX EL</v>
          </cell>
          <cell r="AA128">
            <v>2</v>
          </cell>
          <cell r="AB128" t="str">
            <v>DISTRICT</v>
          </cell>
        </row>
        <row r="129">
          <cell r="B129">
            <v>3438</v>
          </cell>
          <cell r="C129" t="str">
            <v>DIXIE CANYON EL</v>
          </cell>
          <cell r="D129" t="str">
            <v>E</v>
          </cell>
          <cell r="E129">
            <v>1</v>
          </cell>
          <cell r="F129">
            <v>1</v>
          </cell>
          <cell r="G129" t="str">
            <v>ELEMENTARY</v>
          </cell>
          <cell r="H129">
            <v>2</v>
          </cell>
          <cell r="I129">
            <v>662</v>
          </cell>
          <cell r="J129">
            <v>154</v>
          </cell>
          <cell r="K129">
            <v>626</v>
          </cell>
          <cell r="L129">
            <v>53</v>
          </cell>
          <cell r="M129">
            <v>619</v>
          </cell>
          <cell r="N129">
            <v>34</v>
          </cell>
          <cell r="O129">
            <v>123</v>
          </cell>
          <cell r="P129">
            <v>79</v>
          </cell>
          <cell r="Q129">
            <v>371</v>
          </cell>
          <cell r="R129">
            <v>9</v>
          </cell>
          <cell r="W129" t="str">
            <v>8683</v>
          </cell>
          <cell r="X129" t="str">
            <v>GRANT SH</v>
          </cell>
          <cell r="Y129">
            <v>3438</v>
          </cell>
          <cell r="Z129" t="str">
            <v>DIXIE CANYON EL</v>
          </cell>
          <cell r="AA129">
            <v>2</v>
          </cell>
          <cell r="AB129" t="str">
            <v>DISTRICT</v>
          </cell>
        </row>
        <row r="130">
          <cell r="B130">
            <v>3630</v>
          </cell>
          <cell r="C130" t="str">
            <v>ERWIN EL</v>
          </cell>
          <cell r="D130" t="str">
            <v>E</v>
          </cell>
          <cell r="E130">
            <v>1</v>
          </cell>
          <cell r="F130">
            <v>1</v>
          </cell>
          <cell r="G130" t="str">
            <v>ELEMENTARY</v>
          </cell>
          <cell r="H130">
            <v>2</v>
          </cell>
          <cell r="I130">
            <v>818</v>
          </cell>
          <cell r="J130">
            <v>731</v>
          </cell>
          <cell r="K130">
            <v>826</v>
          </cell>
          <cell r="L130">
            <v>327</v>
          </cell>
          <cell r="M130">
            <v>826</v>
          </cell>
          <cell r="N130">
            <v>19</v>
          </cell>
          <cell r="O130">
            <v>552</v>
          </cell>
          <cell r="P130">
            <v>41</v>
          </cell>
          <cell r="Q130">
            <v>199</v>
          </cell>
          <cell r="R130">
            <v>6</v>
          </cell>
          <cell r="V130">
            <v>1</v>
          </cell>
          <cell r="W130" t="str">
            <v>8683</v>
          </cell>
          <cell r="X130" t="str">
            <v>GRANT SH</v>
          </cell>
          <cell r="Y130">
            <v>3630</v>
          </cell>
          <cell r="Z130" t="str">
            <v>ERWIN EL</v>
          </cell>
          <cell r="AA130">
            <v>2</v>
          </cell>
          <cell r="AB130" t="str">
            <v>DISTRICT</v>
          </cell>
        </row>
        <row r="131">
          <cell r="B131">
            <v>3712</v>
          </cell>
          <cell r="C131" t="str">
            <v>FAIR EL</v>
          </cell>
          <cell r="D131" t="str">
            <v>E</v>
          </cell>
          <cell r="E131">
            <v>1</v>
          </cell>
          <cell r="F131">
            <v>1</v>
          </cell>
          <cell r="G131" t="str">
            <v>ELEMENTARY</v>
          </cell>
          <cell r="H131">
            <v>2</v>
          </cell>
          <cell r="I131">
            <v>1211</v>
          </cell>
          <cell r="J131">
            <v>1129</v>
          </cell>
          <cell r="K131">
            <v>1215</v>
          </cell>
          <cell r="L131">
            <v>605</v>
          </cell>
          <cell r="M131">
            <v>1208</v>
          </cell>
          <cell r="N131">
            <v>17</v>
          </cell>
          <cell r="O131">
            <v>1116</v>
          </cell>
          <cell r="P131">
            <v>19</v>
          </cell>
          <cell r="Q131">
            <v>36</v>
          </cell>
          <cell r="R131">
            <v>6</v>
          </cell>
          <cell r="T131">
            <v>2</v>
          </cell>
          <cell r="V131">
            <v>1</v>
          </cell>
          <cell r="W131" t="str">
            <v>8786</v>
          </cell>
          <cell r="X131" t="str">
            <v>NO HOLLYWOOD SH</v>
          </cell>
          <cell r="Y131">
            <v>3712</v>
          </cell>
          <cell r="Z131" t="str">
            <v>FAIR EL</v>
          </cell>
          <cell r="AA131">
            <v>2</v>
          </cell>
          <cell r="AB131" t="str">
            <v>DISTRICT</v>
          </cell>
        </row>
        <row r="132">
          <cell r="B132">
            <v>4760</v>
          </cell>
          <cell r="C132" t="str">
            <v>KITTRIDGE EL</v>
          </cell>
          <cell r="D132" t="str">
            <v>E</v>
          </cell>
          <cell r="E132">
            <v>1</v>
          </cell>
          <cell r="F132">
            <v>1</v>
          </cell>
          <cell r="G132" t="str">
            <v>ELEMENTARY</v>
          </cell>
          <cell r="H132">
            <v>2</v>
          </cell>
          <cell r="I132">
            <v>804</v>
          </cell>
          <cell r="J132">
            <v>733</v>
          </cell>
          <cell r="K132">
            <v>790</v>
          </cell>
          <cell r="L132">
            <v>463</v>
          </cell>
          <cell r="M132">
            <v>790</v>
          </cell>
          <cell r="N132">
            <v>11</v>
          </cell>
          <cell r="O132">
            <v>650</v>
          </cell>
          <cell r="P132">
            <v>11</v>
          </cell>
          <cell r="Q132">
            <v>106</v>
          </cell>
          <cell r="R132">
            <v>4</v>
          </cell>
          <cell r="V132">
            <v>1</v>
          </cell>
          <cell r="W132" t="str">
            <v>8683</v>
          </cell>
          <cell r="X132" t="str">
            <v>GRANT SH</v>
          </cell>
          <cell r="Y132">
            <v>4760</v>
          </cell>
          <cell r="Z132" t="str">
            <v>KITTRIDGE EL</v>
          </cell>
          <cell r="AA132">
            <v>2</v>
          </cell>
          <cell r="AB132" t="str">
            <v>DISTRICT</v>
          </cell>
        </row>
        <row r="133">
          <cell r="B133">
            <v>4781</v>
          </cell>
          <cell r="C133" t="str">
            <v>LANKERSHIM EL</v>
          </cell>
          <cell r="D133" t="str">
            <v>E</v>
          </cell>
          <cell r="E133">
            <v>1</v>
          </cell>
          <cell r="F133">
            <v>1</v>
          </cell>
          <cell r="G133" t="str">
            <v>ELEMENTARY</v>
          </cell>
          <cell r="H133">
            <v>2</v>
          </cell>
          <cell r="I133">
            <v>476</v>
          </cell>
          <cell r="J133">
            <v>413</v>
          </cell>
          <cell r="K133">
            <v>491</v>
          </cell>
          <cell r="L133">
            <v>201</v>
          </cell>
          <cell r="M133">
            <v>490</v>
          </cell>
          <cell r="N133">
            <v>29</v>
          </cell>
          <cell r="O133">
            <v>373</v>
          </cell>
          <cell r="P133">
            <v>43</v>
          </cell>
          <cell r="Q133">
            <v>37</v>
          </cell>
          <cell r="R133">
            <v>3</v>
          </cell>
          <cell r="T133">
            <v>5</v>
          </cell>
          <cell r="U133">
            <v>1</v>
          </cell>
          <cell r="V133">
            <v>1</v>
          </cell>
          <cell r="W133" t="str">
            <v>8786</v>
          </cell>
          <cell r="X133" t="str">
            <v>NO HOLLYWOOD SH</v>
          </cell>
          <cell r="Y133">
            <v>4781</v>
          </cell>
          <cell r="Z133" t="str">
            <v>LANKERSHIM EL</v>
          </cell>
          <cell r="AA133">
            <v>2</v>
          </cell>
          <cell r="AB133" t="str">
            <v>DISTRICT</v>
          </cell>
        </row>
        <row r="134">
          <cell r="B134">
            <v>5342</v>
          </cell>
          <cell r="C134" t="str">
            <v>MONLUX EL</v>
          </cell>
          <cell r="D134" t="str">
            <v>E</v>
          </cell>
          <cell r="E134">
            <v>1</v>
          </cell>
          <cell r="F134">
            <v>1</v>
          </cell>
          <cell r="G134" t="str">
            <v>ELEMENTARY</v>
          </cell>
          <cell r="H134">
            <v>2</v>
          </cell>
          <cell r="I134">
            <v>567</v>
          </cell>
          <cell r="J134">
            <v>538</v>
          </cell>
          <cell r="K134">
            <v>781</v>
          </cell>
          <cell r="L134">
            <v>266</v>
          </cell>
          <cell r="M134">
            <v>575</v>
          </cell>
          <cell r="N134">
            <v>13</v>
          </cell>
          <cell r="O134">
            <v>210</v>
          </cell>
          <cell r="P134">
            <v>15</v>
          </cell>
          <cell r="Q134">
            <v>329</v>
          </cell>
          <cell r="R134">
            <v>6</v>
          </cell>
          <cell r="T134">
            <v>1</v>
          </cell>
          <cell r="V134">
            <v>1</v>
          </cell>
          <cell r="W134" t="str">
            <v>8683</v>
          </cell>
          <cell r="X134" t="str">
            <v>GRANT SH</v>
          </cell>
          <cell r="Y134">
            <v>5342</v>
          </cell>
          <cell r="Z134" t="str">
            <v>MONLUX EL</v>
          </cell>
          <cell r="AA134">
            <v>2</v>
          </cell>
          <cell r="AB134" t="str">
            <v>DISTRICT</v>
          </cell>
        </row>
        <row r="135">
          <cell r="B135">
            <v>5918</v>
          </cell>
          <cell r="C135" t="str">
            <v>OXNARD EL</v>
          </cell>
          <cell r="D135" t="str">
            <v>E</v>
          </cell>
          <cell r="E135">
            <v>1</v>
          </cell>
          <cell r="F135">
            <v>1</v>
          </cell>
          <cell r="G135" t="str">
            <v>ELEMENTARY</v>
          </cell>
          <cell r="H135">
            <v>2</v>
          </cell>
          <cell r="I135">
            <v>497</v>
          </cell>
          <cell r="J135">
            <v>461</v>
          </cell>
          <cell r="K135">
            <v>502</v>
          </cell>
          <cell r="L135">
            <v>187</v>
          </cell>
          <cell r="M135">
            <v>499</v>
          </cell>
          <cell r="N135">
            <v>7</v>
          </cell>
          <cell r="O135">
            <v>455</v>
          </cell>
          <cell r="P135">
            <v>7</v>
          </cell>
          <cell r="Q135">
            <v>21</v>
          </cell>
          <cell r="R135">
            <v>3</v>
          </cell>
          <cell r="T135">
            <v>3</v>
          </cell>
          <cell r="V135">
            <v>1</v>
          </cell>
          <cell r="W135" t="str">
            <v>8607</v>
          </cell>
          <cell r="X135" t="str">
            <v>EAST VALLEY SH</v>
          </cell>
          <cell r="Y135">
            <v>5918</v>
          </cell>
          <cell r="Z135" t="str">
            <v>OXNARD EL</v>
          </cell>
          <cell r="AA135">
            <v>2</v>
          </cell>
          <cell r="AB135" t="str">
            <v>DISTRICT</v>
          </cell>
        </row>
        <row r="136">
          <cell r="B136">
            <v>6288</v>
          </cell>
          <cell r="C136" t="str">
            <v>RIO VISTA EL</v>
          </cell>
          <cell r="D136" t="str">
            <v>E</v>
          </cell>
          <cell r="E136">
            <v>1</v>
          </cell>
          <cell r="F136">
            <v>1</v>
          </cell>
          <cell r="G136" t="str">
            <v>ELEMENTARY</v>
          </cell>
          <cell r="H136">
            <v>2</v>
          </cell>
          <cell r="I136">
            <v>411</v>
          </cell>
          <cell r="J136">
            <v>210</v>
          </cell>
          <cell r="K136">
            <v>394</v>
          </cell>
          <cell r="L136">
            <v>39</v>
          </cell>
          <cell r="M136">
            <v>394</v>
          </cell>
          <cell r="N136">
            <v>25</v>
          </cell>
          <cell r="O136">
            <v>139</v>
          </cell>
          <cell r="P136">
            <v>79</v>
          </cell>
          <cell r="Q136">
            <v>134</v>
          </cell>
          <cell r="R136">
            <v>8</v>
          </cell>
          <cell r="V136">
            <v>1</v>
          </cell>
          <cell r="W136" t="str">
            <v>8786</v>
          </cell>
          <cell r="X136" t="str">
            <v>NO HOLLYWOOD SH</v>
          </cell>
          <cell r="Y136">
            <v>6288</v>
          </cell>
          <cell r="Z136" t="str">
            <v>RIO VISTA EL</v>
          </cell>
          <cell r="AA136">
            <v>2</v>
          </cell>
          <cell r="AB136" t="str">
            <v>DISTRICT</v>
          </cell>
        </row>
        <row r="137">
          <cell r="B137">
            <v>6315</v>
          </cell>
          <cell r="C137" t="str">
            <v>RIVERSIDE DR CHT SC</v>
          </cell>
          <cell r="D137" t="str">
            <v>E</v>
          </cell>
          <cell r="E137">
            <v>1</v>
          </cell>
          <cell r="F137">
            <v>1</v>
          </cell>
          <cell r="G137" t="str">
            <v>ELEMENTARY</v>
          </cell>
          <cell r="H137">
            <v>2</v>
          </cell>
          <cell r="I137">
            <v>542</v>
          </cell>
          <cell r="J137">
            <v>137</v>
          </cell>
          <cell r="K137">
            <v>545</v>
          </cell>
          <cell r="L137">
            <v>62</v>
          </cell>
          <cell r="M137">
            <v>545</v>
          </cell>
          <cell r="N137">
            <v>35</v>
          </cell>
          <cell r="O137">
            <v>117</v>
          </cell>
          <cell r="P137">
            <v>54</v>
          </cell>
          <cell r="Q137">
            <v>320</v>
          </cell>
          <cell r="R137">
            <v>7</v>
          </cell>
          <cell r="W137" t="str">
            <v>8683</v>
          </cell>
          <cell r="X137" t="str">
            <v>GRANT SH</v>
          </cell>
          <cell r="Y137">
            <v>6315</v>
          </cell>
          <cell r="Z137" t="str">
            <v>RIVERSIDE DR CHT SC</v>
          </cell>
          <cell r="AA137">
            <v>2</v>
          </cell>
          <cell r="AB137" t="str">
            <v>DISTRICT</v>
          </cell>
        </row>
        <row r="138">
          <cell r="B138">
            <v>3574</v>
          </cell>
          <cell r="C138" t="str">
            <v>SENDAK EL</v>
          </cell>
          <cell r="D138" t="str">
            <v>E</v>
          </cell>
          <cell r="E138">
            <v>1</v>
          </cell>
          <cell r="F138">
            <v>1</v>
          </cell>
          <cell r="G138" t="str">
            <v>ELEMENTARY</v>
          </cell>
          <cell r="H138">
            <v>2</v>
          </cell>
          <cell r="I138">
            <v>699</v>
          </cell>
          <cell r="J138">
            <v>678</v>
          </cell>
          <cell r="K138">
            <v>769</v>
          </cell>
          <cell r="L138">
            <v>372</v>
          </cell>
          <cell r="M138">
            <v>768</v>
          </cell>
          <cell r="N138">
            <v>15</v>
          </cell>
          <cell r="O138">
            <v>671</v>
          </cell>
          <cell r="P138">
            <v>25</v>
          </cell>
          <cell r="Q138">
            <v>41</v>
          </cell>
          <cell r="R138">
            <v>4</v>
          </cell>
          <cell r="T138">
            <v>2</v>
          </cell>
          <cell r="V138">
            <v>1</v>
          </cell>
          <cell r="W138" t="str">
            <v>8786</v>
          </cell>
          <cell r="X138" t="str">
            <v>NO HOLLYWOOD SH</v>
          </cell>
          <cell r="Y138">
            <v>3574</v>
          </cell>
          <cell r="Z138" t="str">
            <v>SENDAK EL</v>
          </cell>
          <cell r="AA138">
            <v>2</v>
          </cell>
          <cell r="AB138" t="str">
            <v>DISTRICT</v>
          </cell>
        </row>
        <row r="139">
          <cell r="B139">
            <v>7192</v>
          </cell>
          <cell r="C139" t="str">
            <v>TOLUCA LAKE EL</v>
          </cell>
          <cell r="D139" t="str">
            <v>E</v>
          </cell>
          <cell r="E139">
            <v>1</v>
          </cell>
          <cell r="F139">
            <v>1</v>
          </cell>
          <cell r="G139" t="str">
            <v>ELEMENTARY</v>
          </cell>
          <cell r="H139">
            <v>2</v>
          </cell>
          <cell r="I139">
            <v>444</v>
          </cell>
          <cell r="J139">
            <v>319</v>
          </cell>
          <cell r="K139">
            <v>446</v>
          </cell>
          <cell r="L139">
            <v>105</v>
          </cell>
          <cell r="M139">
            <v>446</v>
          </cell>
          <cell r="N139">
            <v>5</v>
          </cell>
          <cell r="O139">
            <v>331</v>
          </cell>
          <cell r="P139">
            <v>34</v>
          </cell>
          <cell r="Q139">
            <v>69</v>
          </cell>
          <cell r="R139">
            <v>6</v>
          </cell>
          <cell r="V139">
            <v>1</v>
          </cell>
          <cell r="W139" t="str">
            <v>8607</v>
          </cell>
          <cell r="X139" t="str">
            <v>EAST VALLEY SH</v>
          </cell>
          <cell r="Y139">
            <v>7192</v>
          </cell>
          <cell r="Z139" t="str">
            <v>TOLUCA LAKE EL</v>
          </cell>
          <cell r="AA139">
            <v>2</v>
          </cell>
          <cell r="AB139" t="str">
            <v>DISTRICT</v>
          </cell>
        </row>
        <row r="140">
          <cell r="B140">
            <v>7521</v>
          </cell>
          <cell r="C140" t="str">
            <v>VICTORY EL</v>
          </cell>
          <cell r="D140" t="str">
            <v>E</v>
          </cell>
          <cell r="E140">
            <v>1</v>
          </cell>
          <cell r="F140">
            <v>1</v>
          </cell>
          <cell r="G140" t="str">
            <v>ELEMENTARY</v>
          </cell>
          <cell r="H140">
            <v>2</v>
          </cell>
          <cell r="I140">
            <v>753</v>
          </cell>
          <cell r="J140">
            <v>802</v>
          </cell>
          <cell r="K140">
            <v>875</v>
          </cell>
          <cell r="L140">
            <v>419</v>
          </cell>
          <cell r="M140">
            <v>875</v>
          </cell>
          <cell r="N140">
            <v>8</v>
          </cell>
          <cell r="O140">
            <v>800</v>
          </cell>
          <cell r="P140">
            <v>23</v>
          </cell>
          <cell r="Q140">
            <v>38</v>
          </cell>
          <cell r="R140">
            <v>2</v>
          </cell>
          <cell r="V140">
            <v>1</v>
          </cell>
          <cell r="W140" t="str">
            <v>8786</v>
          </cell>
          <cell r="X140" t="str">
            <v>NO HOLLYWOOD SH</v>
          </cell>
          <cell r="Y140">
            <v>7521</v>
          </cell>
          <cell r="Z140" t="str">
            <v>VICTORY EL</v>
          </cell>
          <cell r="AA140">
            <v>2</v>
          </cell>
          <cell r="AB140" t="str">
            <v>DISTRICT</v>
          </cell>
        </row>
        <row r="141">
          <cell r="B141">
            <v>2269</v>
          </cell>
          <cell r="C141" t="str">
            <v>BALBOA G/HA MAG</v>
          </cell>
          <cell r="D141" t="str">
            <v>ES</v>
          </cell>
          <cell r="E141">
            <v>1</v>
          </cell>
          <cell r="F141">
            <v>1</v>
          </cell>
          <cell r="G141" t="str">
            <v>MAGNET SCHOOL (EL)</v>
          </cell>
          <cell r="H141">
            <v>3</v>
          </cell>
          <cell r="I141">
            <v>748</v>
          </cell>
          <cell r="J141">
            <v>136</v>
          </cell>
          <cell r="K141">
            <v>746</v>
          </cell>
          <cell r="L141">
            <v>12</v>
          </cell>
          <cell r="M141">
            <v>746</v>
          </cell>
          <cell r="N141">
            <v>241</v>
          </cell>
          <cell r="O141">
            <v>145</v>
          </cell>
          <cell r="P141">
            <v>22</v>
          </cell>
          <cell r="Q141">
            <v>296</v>
          </cell>
          <cell r="R141">
            <v>10</v>
          </cell>
          <cell r="W141" t="str">
            <v>8681</v>
          </cell>
          <cell r="X141" t="str">
            <v>GRANADA HILLS HS</v>
          </cell>
          <cell r="Y141">
            <v>2269</v>
          </cell>
          <cell r="Z141" t="str">
            <v>BALBOA G/HA MAG</v>
          </cell>
          <cell r="AA141">
            <v>1</v>
          </cell>
          <cell r="AB141" t="str">
            <v>DISTRICT</v>
          </cell>
        </row>
        <row r="142">
          <cell r="B142">
            <v>7562</v>
          </cell>
          <cell r="C142" t="str">
            <v>VINTAGE MATH/SCI MAG</v>
          </cell>
          <cell r="D142" t="str">
            <v>ES</v>
          </cell>
          <cell r="E142">
            <v>1</v>
          </cell>
          <cell r="F142">
            <v>1</v>
          </cell>
          <cell r="G142" t="str">
            <v>MAGNET SCHOOL (EL)</v>
          </cell>
          <cell r="H142">
            <v>3</v>
          </cell>
          <cell r="I142">
            <v>791</v>
          </cell>
          <cell r="J142">
            <v>405</v>
          </cell>
          <cell r="K142">
            <v>788</v>
          </cell>
          <cell r="L142">
            <v>84</v>
          </cell>
          <cell r="M142">
            <v>788</v>
          </cell>
          <cell r="N142">
            <v>78</v>
          </cell>
          <cell r="O142">
            <v>398</v>
          </cell>
          <cell r="P142">
            <v>28</v>
          </cell>
          <cell r="Q142">
            <v>235</v>
          </cell>
          <cell r="R142">
            <v>9</v>
          </cell>
          <cell r="V142">
            <v>1</v>
          </cell>
          <cell r="W142" t="str">
            <v>8725</v>
          </cell>
          <cell r="X142" t="str">
            <v>KENNEDY SH</v>
          </cell>
          <cell r="Y142">
            <v>7562</v>
          </cell>
          <cell r="Z142" t="str">
            <v>VINTAGE MATH/SCI MAG</v>
          </cell>
          <cell r="AA142">
            <v>1</v>
          </cell>
          <cell r="AB142" t="str">
            <v>DISTRICT</v>
          </cell>
        </row>
        <row r="143">
          <cell r="B143">
            <v>8080</v>
          </cell>
          <cell r="C143" t="str">
            <v>BYRD MS</v>
          </cell>
          <cell r="D143" t="str">
            <v>J</v>
          </cell>
          <cell r="E143">
            <v>1</v>
          </cell>
          <cell r="F143">
            <v>1</v>
          </cell>
          <cell r="G143" t="str">
            <v>MIDDLE SCHOOL</v>
          </cell>
          <cell r="H143">
            <v>4</v>
          </cell>
          <cell r="I143">
            <v>1503</v>
          </cell>
          <cell r="J143">
            <v>1566</v>
          </cell>
          <cell r="K143">
            <v>1759</v>
          </cell>
          <cell r="L143">
            <v>373</v>
          </cell>
          <cell r="M143">
            <v>1567</v>
          </cell>
          <cell r="N143">
            <v>25</v>
          </cell>
          <cell r="O143">
            <v>1439</v>
          </cell>
          <cell r="P143">
            <v>14</v>
          </cell>
          <cell r="Q143">
            <v>40</v>
          </cell>
          <cell r="R143">
            <v>2</v>
          </cell>
          <cell r="T143">
            <v>5</v>
          </cell>
          <cell r="U143">
            <v>1</v>
          </cell>
          <cell r="V143">
            <v>1</v>
          </cell>
          <cell r="W143" t="str">
            <v>8636</v>
          </cell>
          <cell r="X143" t="str">
            <v>POLYTECHNIC SH</v>
          </cell>
          <cell r="Y143">
            <v>8080</v>
          </cell>
          <cell r="Z143" t="str">
            <v>BYRD MS</v>
          </cell>
          <cell r="AA143">
            <v>2</v>
          </cell>
          <cell r="AB143" t="str">
            <v>DISTRICT</v>
          </cell>
        </row>
        <row r="144">
          <cell r="B144">
            <v>8102</v>
          </cell>
          <cell r="C144" t="str">
            <v>COLUMBUS MS</v>
          </cell>
          <cell r="D144" t="str">
            <v>J</v>
          </cell>
          <cell r="E144">
            <v>1</v>
          </cell>
          <cell r="F144">
            <v>1</v>
          </cell>
          <cell r="G144" t="str">
            <v>MIDDLE SCHOOL</v>
          </cell>
          <cell r="H144">
            <v>4</v>
          </cell>
          <cell r="I144">
            <v>626</v>
          </cell>
          <cell r="J144">
            <v>830</v>
          </cell>
          <cell r="K144">
            <v>949</v>
          </cell>
          <cell r="L144">
            <v>232</v>
          </cell>
          <cell r="M144">
            <v>695</v>
          </cell>
          <cell r="N144">
            <v>19</v>
          </cell>
          <cell r="O144">
            <v>604</v>
          </cell>
          <cell r="P144">
            <v>17</v>
          </cell>
          <cell r="Q144">
            <v>38</v>
          </cell>
          <cell r="R144">
            <v>2</v>
          </cell>
          <cell r="T144">
            <v>5</v>
          </cell>
          <cell r="U144">
            <v>1</v>
          </cell>
          <cell r="V144">
            <v>1</v>
          </cell>
          <cell r="W144" t="str">
            <v>8571</v>
          </cell>
          <cell r="X144" t="str">
            <v>CANOGA PARK SH</v>
          </cell>
          <cell r="Y144">
            <v>8102</v>
          </cell>
          <cell r="Z144" t="str">
            <v>COLUMBUS MS</v>
          </cell>
          <cell r="AA144">
            <v>1</v>
          </cell>
          <cell r="AB144" t="str">
            <v>DISTRICT</v>
          </cell>
        </row>
        <row r="145">
          <cell r="B145">
            <v>8137</v>
          </cell>
          <cell r="C145" t="str">
            <v>FROST MS</v>
          </cell>
          <cell r="D145" t="str">
            <v>J</v>
          </cell>
          <cell r="E145">
            <v>1</v>
          </cell>
          <cell r="F145">
            <v>1</v>
          </cell>
          <cell r="G145" t="str">
            <v>MIDDLE SCHOOL</v>
          </cell>
          <cell r="H145">
            <v>4</v>
          </cell>
          <cell r="I145">
            <v>1238</v>
          </cell>
          <cell r="J145">
            <v>877</v>
          </cell>
          <cell r="K145">
            <v>1654</v>
          </cell>
          <cell r="L145">
            <v>83</v>
          </cell>
          <cell r="M145">
            <v>1275</v>
          </cell>
          <cell r="N145">
            <v>115</v>
          </cell>
          <cell r="O145">
            <v>688</v>
          </cell>
          <cell r="P145">
            <v>92</v>
          </cell>
          <cell r="Q145">
            <v>291</v>
          </cell>
          <cell r="R145">
            <v>8</v>
          </cell>
          <cell r="T145">
            <v>4</v>
          </cell>
          <cell r="V145">
            <v>1</v>
          </cell>
          <cell r="W145" t="str">
            <v>8725</v>
          </cell>
          <cell r="X145" t="str">
            <v>KENNEDY SH</v>
          </cell>
          <cell r="Y145">
            <v>8137</v>
          </cell>
          <cell r="Z145" t="str">
            <v>FROST MS</v>
          </cell>
          <cell r="AA145">
            <v>1</v>
          </cell>
          <cell r="AB145" t="str">
            <v>DISTRICT</v>
          </cell>
        </row>
        <row r="146">
          <cell r="B146">
            <v>8169</v>
          </cell>
          <cell r="C146" t="str">
            <v>HALE MS</v>
          </cell>
          <cell r="D146" t="str">
            <v>J</v>
          </cell>
          <cell r="E146">
            <v>1</v>
          </cell>
          <cell r="F146">
            <v>1</v>
          </cell>
          <cell r="G146" t="str">
            <v>MIDDLE SCHOOL</v>
          </cell>
          <cell r="H146">
            <v>4</v>
          </cell>
          <cell r="I146">
            <v>1917</v>
          </cell>
          <cell r="J146">
            <v>563</v>
          </cell>
          <cell r="K146">
            <v>1954</v>
          </cell>
          <cell r="L146">
            <v>79</v>
          </cell>
          <cell r="M146">
            <v>1947</v>
          </cell>
          <cell r="N146">
            <v>185</v>
          </cell>
          <cell r="O146">
            <v>536</v>
          </cell>
          <cell r="P146">
            <v>199</v>
          </cell>
          <cell r="Q146">
            <v>945</v>
          </cell>
          <cell r="R146">
            <v>7</v>
          </cell>
          <cell r="W146" t="str">
            <v>8617</v>
          </cell>
          <cell r="X146" t="str">
            <v>EL CAMINO REAL SH</v>
          </cell>
          <cell r="Y146">
            <v>8169</v>
          </cell>
          <cell r="Z146" t="str">
            <v>HALE MS</v>
          </cell>
          <cell r="AA146">
            <v>1</v>
          </cell>
          <cell r="AB146" t="str">
            <v>DISTRICT</v>
          </cell>
        </row>
        <row r="147">
          <cell r="B147">
            <v>8174</v>
          </cell>
          <cell r="C147" t="str">
            <v>HENRY MS</v>
          </cell>
          <cell r="D147" t="str">
            <v>J</v>
          </cell>
          <cell r="E147">
            <v>1</v>
          </cell>
          <cell r="F147">
            <v>1</v>
          </cell>
          <cell r="G147" t="str">
            <v>MIDDLE SCHOOL</v>
          </cell>
          <cell r="H147">
            <v>4</v>
          </cell>
          <cell r="I147">
            <v>888</v>
          </cell>
          <cell r="J147">
            <v>820</v>
          </cell>
          <cell r="K147">
            <v>1228</v>
          </cell>
          <cell r="L147">
            <v>100</v>
          </cell>
          <cell r="M147">
            <v>966</v>
          </cell>
          <cell r="N147">
            <v>62</v>
          </cell>
          <cell r="O147">
            <v>594</v>
          </cell>
          <cell r="P147">
            <v>82</v>
          </cell>
          <cell r="Q147">
            <v>154</v>
          </cell>
          <cell r="R147">
            <v>6</v>
          </cell>
          <cell r="T147">
            <v>4</v>
          </cell>
          <cell r="V147">
            <v>1</v>
          </cell>
          <cell r="W147" t="str">
            <v>8681</v>
          </cell>
          <cell r="X147" t="str">
            <v>GRANADA HILLS HS</v>
          </cell>
          <cell r="Y147">
            <v>8174</v>
          </cell>
          <cell r="Z147" t="str">
            <v>HENRY MS</v>
          </cell>
          <cell r="AA147">
            <v>1</v>
          </cell>
          <cell r="AB147" t="str">
            <v>DISTRICT</v>
          </cell>
        </row>
        <row r="148">
          <cell r="B148">
            <v>8182</v>
          </cell>
          <cell r="C148" t="str">
            <v>HOLMES MS</v>
          </cell>
          <cell r="D148" t="str">
            <v>J</v>
          </cell>
          <cell r="E148">
            <v>1</v>
          </cell>
          <cell r="F148">
            <v>1</v>
          </cell>
          <cell r="G148" t="str">
            <v>MIDDLE SCHOOL</v>
          </cell>
          <cell r="H148">
            <v>4</v>
          </cell>
          <cell r="I148">
            <v>1179</v>
          </cell>
          <cell r="J148">
            <v>950</v>
          </cell>
          <cell r="K148">
            <v>1612</v>
          </cell>
          <cell r="L148">
            <v>125</v>
          </cell>
          <cell r="M148">
            <v>1190</v>
          </cell>
          <cell r="N148">
            <v>68</v>
          </cell>
          <cell r="O148">
            <v>816</v>
          </cell>
          <cell r="P148">
            <v>70</v>
          </cell>
          <cell r="Q148">
            <v>150</v>
          </cell>
          <cell r="R148">
            <v>8</v>
          </cell>
          <cell r="T148">
            <v>4</v>
          </cell>
          <cell r="V148">
            <v>1</v>
          </cell>
          <cell r="W148" t="str">
            <v>8768</v>
          </cell>
          <cell r="X148" t="str">
            <v>MONROE SH</v>
          </cell>
          <cell r="Y148">
            <v>8182</v>
          </cell>
          <cell r="Z148" t="str">
            <v>HOLMES MS</v>
          </cell>
          <cell r="AA148">
            <v>1</v>
          </cell>
          <cell r="AB148" t="str">
            <v>DISTRICT</v>
          </cell>
        </row>
        <row r="149">
          <cell r="B149">
            <v>8217</v>
          </cell>
          <cell r="C149" t="str">
            <v>LAWRENCE MS</v>
          </cell>
          <cell r="D149" t="str">
            <v>J</v>
          </cell>
          <cell r="E149">
            <v>1</v>
          </cell>
          <cell r="F149">
            <v>1</v>
          </cell>
          <cell r="G149" t="str">
            <v>MIDDLE SCHOOL</v>
          </cell>
          <cell r="H149">
            <v>4</v>
          </cell>
          <cell r="I149">
            <v>1259</v>
          </cell>
          <cell r="J149">
            <v>1014</v>
          </cell>
          <cell r="K149">
            <v>1713</v>
          </cell>
          <cell r="L149">
            <v>187</v>
          </cell>
          <cell r="M149">
            <v>1318</v>
          </cell>
          <cell r="N149">
            <v>120</v>
          </cell>
          <cell r="O149">
            <v>787</v>
          </cell>
          <cell r="P149">
            <v>104</v>
          </cell>
          <cell r="Q149">
            <v>203</v>
          </cell>
          <cell r="R149">
            <v>7</v>
          </cell>
          <cell r="T149">
            <v>5</v>
          </cell>
          <cell r="U149">
            <v>1</v>
          </cell>
          <cell r="V149">
            <v>1</v>
          </cell>
          <cell r="W149" t="str">
            <v>8583</v>
          </cell>
          <cell r="X149" t="str">
            <v>CHATSWORTH SH</v>
          </cell>
          <cell r="Y149">
            <v>8217</v>
          </cell>
          <cell r="Z149" t="str">
            <v>LAWRENCE MS</v>
          </cell>
          <cell r="AA149">
            <v>1</v>
          </cell>
          <cell r="AB149" t="str">
            <v>DISTRICT</v>
          </cell>
        </row>
        <row r="150">
          <cell r="B150">
            <v>8240</v>
          </cell>
          <cell r="C150" t="str">
            <v>MOUNT GLEASON MS</v>
          </cell>
          <cell r="D150" t="str">
            <v>J</v>
          </cell>
          <cell r="E150">
            <v>1</v>
          </cell>
          <cell r="F150">
            <v>1</v>
          </cell>
          <cell r="G150" t="str">
            <v>MIDDLE SCHOOL</v>
          </cell>
          <cell r="H150">
            <v>4</v>
          </cell>
          <cell r="I150">
            <v>916</v>
          </cell>
          <cell r="J150">
            <v>813</v>
          </cell>
          <cell r="K150">
            <v>1188</v>
          </cell>
          <cell r="L150">
            <v>144</v>
          </cell>
          <cell r="M150">
            <v>922</v>
          </cell>
          <cell r="N150">
            <v>30</v>
          </cell>
          <cell r="O150">
            <v>540</v>
          </cell>
          <cell r="P150">
            <v>43</v>
          </cell>
          <cell r="Q150">
            <v>275</v>
          </cell>
          <cell r="R150">
            <v>5</v>
          </cell>
          <cell r="T150">
            <v>5</v>
          </cell>
          <cell r="U150">
            <v>1</v>
          </cell>
          <cell r="V150">
            <v>1</v>
          </cell>
          <cell r="W150" t="str">
            <v>8914</v>
          </cell>
          <cell r="X150" t="str">
            <v>VERDUGO HILLS SH</v>
          </cell>
          <cell r="Y150">
            <v>8240</v>
          </cell>
          <cell r="Z150" t="str">
            <v>MOUNT GLEASON MS</v>
          </cell>
          <cell r="AA150">
            <v>2</v>
          </cell>
          <cell r="AB150" t="str">
            <v>DISTRICT</v>
          </cell>
        </row>
        <row r="151">
          <cell r="B151">
            <v>8259</v>
          </cell>
          <cell r="C151" t="str">
            <v>MULHOLLAND MS</v>
          </cell>
          <cell r="D151" t="str">
            <v>J</v>
          </cell>
          <cell r="E151">
            <v>1</v>
          </cell>
          <cell r="F151">
            <v>1</v>
          </cell>
          <cell r="G151" t="str">
            <v>MIDDLE SCHOOL</v>
          </cell>
          <cell r="H151">
            <v>4</v>
          </cell>
          <cell r="I151">
            <v>1265</v>
          </cell>
          <cell r="J151">
            <v>1269</v>
          </cell>
          <cell r="K151">
            <v>1707</v>
          </cell>
          <cell r="L151">
            <v>310</v>
          </cell>
          <cell r="M151">
            <v>1338</v>
          </cell>
          <cell r="N151">
            <v>23</v>
          </cell>
          <cell r="O151">
            <v>1110</v>
          </cell>
          <cell r="P151">
            <v>57</v>
          </cell>
          <cell r="Q151">
            <v>91</v>
          </cell>
          <cell r="R151">
            <v>2</v>
          </cell>
          <cell r="T151">
            <v>5</v>
          </cell>
          <cell r="U151">
            <v>1</v>
          </cell>
          <cell r="V151">
            <v>1</v>
          </cell>
          <cell r="W151" t="str">
            <v>8557</v>
          </cell>
          <cell r="X151" t="str">
            <v>BIRMINGHAM SH</v>
          </cell>
          <cell r="Y151">
            <v>8259</v>
          </cell>
          <cell r="Z151" t="str">
            <v>MULHOLLAND MS</v>
          </cell>
          <cell r="AA151">
            <v>1</v>
          </cell>
          <cell r="AB151" t="str">
            <v>DISTRICT</v>
          </cell>
        </row>
        <row r="152">
          <cell r="B152">
            <v>8272</v>
          </cell>
          <cell r="C152" t="str">
            <v>NOBEL MS</v>
          </cell>
          <cell r="D152" t="str">
            <v>J</v>
          </cell>
          <cell r="E152">
            <v>1</v>
          </cell>
          <cell r="F152">
            <v>1</v>
          </cell>
          <cell r="G152" t="str">
            <v>MIDDLE SCHOOL</v>
          </cell>
          <cell r="H152">
            <v>4</v>
          </cell>
          <cell r="I152">
            <v>1544</v>
          </cell>
          <cell r="J152">
            <v>1054</v>
          </cell>
          <cell r="K152">
            <v>2367</v>
          </cell>
          <cell r="L152">
            <v>38</v>
          </cell>
          <cell r="M152">
            <v>1458</v>
          </cell>
          <cell r="N152">
            <v>258</v>
          </cell>
          <cell r="O152">
            <v>530</v>
          </cell>
          <cell r="P152">
            <v>108</v>
          </cell>
          <cell r="Q152">
            <v>453</v>
          </cell>
          <cell r="R152">
            <v>9</v>
          </cell>
          <cell r="V152">
            <v>1</v>
          </cell>
          <cell r="W152" t="str">
            <v>8583</v>
          </cell>
          <cell r="X152" t="str">
            <v>CHATSWORTH SH</v>
          </cell>
          <cell r="Y152">
            <v>8272</v>
          </cell>
          <cell r="Z152" t="str">
            <v>NOBEL MS</v>
          </cell>
          <cell r="AA152">
            <v>1</v>
          </cell>
          <cell r="AB152" t="str">
            <v>DISTRICT</v>
          </cell>
        </row>
        <row r="153">
          <cell r="B153">
            <v>8283</v>
          </cell>
          <cell r="C153" t="str">
            <v>NORTHRIDGE MS</v>
          </cell>
          <cell r="D153" t="str">
            <v>J</v>
          </cell>
          <cell r="E153">
            <v>1</v>
          </cell>
          <cell r="F153">
            <v>1</v>
          </cell>
          <cell r="G153" t="str">
            <v>MIDDLE SCHOOL</v>
          </cell>
          <cell r="H153">
            <v>4</v>
          </cell>
          <cell r="I153">
            <v>800</v>
          </cell>
          <cell r="J153">
            <v>769</v>
          </cell>
          <cell r="K153">
            <v>869</v>
          </cell>
          <cell r="L153">
            <v>222</v>
          </cell>
          <cell r="M153">
            <v>869</v>
          </cell>
          <cell r="N153">
            <v>37</v>
          </cell>
          <cell r="O153">
            <v>721</v>
          </cell>
          <cell r="P153">
            <v>36</v>
          </cell>
          <cell r="Q153">
            <v>50</v>
          </cell>
          <cell r="R153">
            <v>2</v>
          </cell>
          <cell r="T153">
            <v>5</v>
          </cell>
          <cell r="U153">
            <v>1</v>
          </cell>
          <cell r="V153">
            <v>1</v>
          </cell>
          <cell r="W153" t="str">
            <v>8590</v>
          </cell>
          <cell r="X153" t="str">
            <v>CLEVELAND SH</v>
          </cell>
          <cell r="Y153">
            <v>8283</v>
          </cell>
          <cell r="Z153" t="str">
            <v>NORTHRIDGE MS</v>
          </cell>
          <cell r="AA153">
            <v>1</v>
          </cell>
          <cell r="AB153" t="str">
            <v>DISTRICT</v>
          </cell>
        </row>
        <row r="154">
          <cell r="B154">
            <v>8306</v>
          </cell>
          <cell r="C154" t="str">
            <v>OLIVE VISTA MS</v>
          </cell>
          <cell r="D154" t="str">
            <v>J</v>
          </cell>
          <cell r="E154">
            <v>1</v>
          </cell>
          <cell r="F154">
            <v>1</v>
          </cell>
          <cell r="G154" t="str">
            <v>MIDDLE SCHOOL</v>
          </cell>
          <cell r="H154">
            <v>4</v>
          </cell>
          <cell r="I154">
            <v>1394</v>
          </cell>
          <cell r="J154">
            <v>1357</v>
          </cell>
          <cell r="K154">
            <v>1511</v>
          </cell>
          <cell r="L154">
            <v>352</v>
          </cell>
          <cell r="M154">
            <v>1506</v>
          </cell>
          <cell r="N154">
            <v>3</v>
          </cell>
          <cell r="O154">
            <v>1433</v>
          </cell>
          <cell r="P154">
            <v>28</v>
          </cell>
          <cell r="Q154">
            <v>29</v>
          </cell>
          <cell r="R154">
            <v>1</v>
          </cell>
          <cell r="S154">
            <v>1</v>
          </cell>
          <cell r="T154">
            <v>5</v>
          </cell>
          <cell r="U154">
            <v>1</v>
          </cell>
          <cell r="V154">
            <v>1</v>
          </cell>
          <cell r="W154" t="str">
            <v>8878</v>
          </cell>
          <cell r="X154" t="str">
            <v>SYLMAR SH</v>
          </cell>
          <cell r="Y154">
            <v>8306</v>
          </cell>
          <cell r="Z154" t="str">
            <v>OLIVE VISTA MS</v>
          </cell>
          <cell r="AA154">
            <v>2</v>
          </cell>
          <cell r="AB154" t="str">
            <v>DISTRICT</v>
          </cell>
        </row>
        <row r="155">
          <cell r="B155">
            <v>8321</v>
          </cell>
          <cell r="C155" t="str">
            <v>PACOIMA MS</v>
          </cell>
          <cell r="D155" t="str">
            <v>J</v>
          </cell>
          <cell r="E155">
            <v>1</v>
          </cell>
          <cell r="F155">
            <v>1</v>
          </cell>
          <cell r="G155" t="str">
            <v>MIDDLE SCHOOL</v>
          </cell>
          <cell r="H155">
            <v>4</v>
          </cell>
          <cell r="I155">
            <v>1233</v>
          </cell>
          <cell r="J155">
            <v>1464</v>
          </cell>
          <cell r="K155">
            <v>1712</v>
          </cell>
          <cell r="L155">
            <v>321</v>
          </cell>
          <cell r="M155">
            <v>1309</v>
          </cell>
          <cell r="N155">
            <v>4</v>
          </cell>
          <cell r="O155">
            <v>1275</v>
          </cell>
          <cell r="P155">
            <v>5</v>
          </cell>
          <cell r="Q155">
            <v>7</v>
          </cell>
          <cell r="R155">
            <v>2</v>
          </cell>
          <cell r="T155">
            <v>5</v>
          </cell>
          <cell r="U155">
            <v>1</v>
          </cell>
          <cell r="V155">
            <v>1</v>
          </cell>
          <cell r="W155" t="str">
            <v>8843</v>
          </cell>
          <cell r="X155" t="str">
            <v>SAN FERNANDO SH</v>
          </cell>
          <cell r="Y155">
            <v>8321</v>
          </cell>
          <cell r="Z155" t="str">
            <v>PACOIMA MS</v>
          </cell>
          <cell r="AA155">
            <v>2</v>
          </cell>
          <cell r="AB155" t="str">
            <v>DISTRICT</v>
          </cell>
        </row>
        <row r="156">
          <cell r="B156">
            <v>8354</v>
          </cell>
          <cell r="C156" t="str">
            <v>PORTER MS</v>
          </cell>
          <cell r="D156" t="str">
            <v>J</v>
          </cell>
          <cell r="E156">
            <v>1</v>
          </cell>
          <cell r="F156">
            <v>1</v>
          </cell>
          <cell r="G156" t="str">
            <v>MIDDLE SCHOOL</v>
          </cell>
          <cell r="H156">
            <v>4</v>
          </cell>
          <cell r="I156">
            <v>1196</v>
          </cell>
          <cell r="J156">
            <v>1077</v>
          </cell>
          <cell r="K156">
            <v>1674</v>
          </cell>
          <cell r="L156">
            <v>150</v>
          </cell>
          <cell r="M156">
            <v>1174</v>
          </cell>
          <cell r="N156">
            <v>25</v>
          </cell>
          <cell r="O156">
            <v>984</v>
          </cell>
          <cell r="P156">
            <v>31</v>
          </cell>
          <cell r="Q156">
            <v>66</v>
          </cell>
          <cell r="R156">
            <v>6</v>
          </cell>
          <cell r="T156">
            <v>4</v>
          </cell>
          <cell r="V156">
            <v>1</v>
          </cell>
          <cell r="W156" t="str">
            <v>8725</v>
          </cell>
          <cell r="X156" t="str">
            <v>KENNEDY SH</v>
          </cell>
          <cell r="Y156">
            <v>8354</v>
          </cell>
          <cell r="Z156" t="str">
            <v>PORTER MS</v>
          </cell>
          <cell r="AA156">
            <v>1</v>
          </cell>
          <cell r="AB156" t="str">
            <v>DISTRICT</v>
          </cell>
        </row>
        <row r="157">
          <cell r="B157">
            <v>8107</v>
          </cell>
          <cell r="C157" t="str">
            <v>PORTOLA MS</v>
          </cell>
          <cell r="D157" t="str">
            <v>J</v>
          </cell>
          <cell r="E157">
            <v>1</v>
          </cell>
          <cell r="F157">
            <v>1</v>
          </cell>
          <cell r="G157" t="str">
            <v>MIDDLE SCHOOL</v>
          </cell>
          <cell r="H157">
            <v>4</v>
          </cell>
          <cell r="I157">
            <v>1657</v>
          </cell>
          <cell r="J157">
            <v>885</v>
          </cell>
          <cell r="K157">
            <v>1914</v>
          </cell>
          <cell r="L157">
            <v>163</v>
          </cell>
          <cell r="M157">
            <v>1670</v>
          </cell>
          <cell r="N157">
            <v>88</v>
          </cell>
          <cell r="O157">
            <v>650</v>
          </cell>
          <cell r="P157">
            <v>134</v>
          </cell>
          <cell r="Q157">
            <v>750</v>
          </cell>
          <cell r="R157">
            <v>8</v>
          </cell>
          <cell r="T157">
            <v>4</v>
          </cell>
          <cell r="V157">
            <v>1</v>
          </cell>
          <cell r="W157" t="str">
            <v>8814</v>
          </cell>
          <cell r="X157" t="str">
            <v>RESEDA SH</v>
          </cell>
          <cell r="Y157">
            <v>8107</v>
          </cell>
          <cell r="Z157" t="str">
            <v>PORTOLA MS</v>
          </cell>
          <cell r="AA157">
            <v>1</v>
          </cell>
          <cell r="AB157" t="str">
            <v>DISTRICT</v>
          </cell>
        </row>
        <row r="158">
          <cell r="B158">
            <v>8358</v>
          </cell>
          <cell r="C158" t="str">
            <v>SAN FERNANDO MS</v>
          </cell>
          <cell r="D158" t="str">
            <v>J</v>
          </cell>
          <cell r="E158">
            <v>1</v>
          </cell>
          <cell r="F158">
            <v>1</v>
          </cell>
          <cell r="G158" t="str">
            <v>MIDDLE SCHOOL</v>
          </cell>
          <cell r="H158">
            <v>4</v>
          </cell>
          <cell r="I158">
            <v>1040</v>
          </cell>
          <cell r="J158">
            <v>1251</v>
          </cell>
          <cell r="K158">
            <v>1556</v>
          </cell>
          <cell r="L158">
            <v>291</v>
          </cell>
          <cell r="M158">
            <v>1167</v>
          </cell>
          <cell r="N158">
            <v>2</v>
          </cell>
          <cell r="O158">
            <v>1136</v>
          </cell>
          <cell r="P158">
            <v>16</v>
          </cell>
          <cell r="Q158">
            <v>6</v>
          </cell>
          <cell r="R158">
            <v>1</v>
          </cell>
          <cell r="S158">
            <v>1</v>
          </cell>
          <cell r="T158">
            <v>5</v>
          </cell>
          <cell r="U158">
            <v>1</v>
          </cell>
          <cell r="V158">
            <v>1</v>
          </cell>
          <cell r="W158" t="str">
            <v>8843</v>
          </cell>
          <cell r="X158" t="str">
            <v>SAN FERNANDO SH</v>
          </cell>
          <cell r="Y158">
            <v>8358</v>
          </cell>
          <cell r="Z158" t="str">
            <v>SAN FERNANDO MS</v>
          </cell>
          <cell r="AA158">
            <v>2</v>
          </cell>
          <cell r="AB158" t="str">
            <v>DISTRICT</v>
          </cell>
        </row>
        <row r="159">
          <cell r="B159">
            <v>8363</v>
          </cell>
          <cell r="C159" t="str">
            <v>SEPULVEDA MS</v>
          </cell>
          <cell r="D159" t="str">
            <v>J</v>
          </cell>
          <cell r="E159">
            <v>1</v>
          </cell>
          <cell r="F159">
            <v>1</v>
          </cell>
          <cell r="G159" t="str">
            <v>MIDDLE SCHOOL</v>
          </cell>
          <cell r="H159">
            <v>4</v>
          </cell>
          <cell r="I159">
            <v>1244</v>
          </cell>
          <cell r="J159">
            <v>1517</v>
          </cell>
          <cell r="K159">
            <v>1799</v>
          </cell>
          <cell r="L159">
            <v>491</v>
          </cell>
          <cell r="M159">
            <v>1386</v>
          </cell>
          <cell r="N159">
            <v>10</v>
          </cell>
          <cell r="O159">
            <v>1262</v>
          </cell>
          <cell r="P159">
            <v>51</v>
          </cell>
          <cell r="Q159">
            <v>23</v>
          </cell>
          <cell r="R159">
            <v>3</v>
          </cell>
          <cell r="T159">
            <v>5</v>
          </cell>
          <cell r="U159">
            <v>1</v>
          </cell>
          <cell r="V159">
            <v>1</v>
          </cell>
          <cell r="W159" t="str">
            <v>8768</v>
          </cell>
          <cell r="X159" t="str">
            <v>MONROE SH</v>
          </cell>
          <cell r="Y159">
            <v>8363</v>
          </cell>
          <cell r="Z159" t="str">
            <v>SEPULVEDA MS</v>
          </cell>
          <cell r="AA159">
            <v>1</v>
          </cell>
          <cell r="AB159" t="str">
            <v>DISTRICT</v>
          </cell>
        </row>
        <row r="160">
          <cell r="B160">
            <v>8406</v>
          </cell>
          <cell r="C160" t="str">
            <v>SUTTER MS</v>
          </cell>
          <cell r="D160" t="str">
            <v>J</v>
          </cell>
          <cell r="E160">
            <v>1</v>
          </cell>
          <cell r="F160">
            <v>1</v>
          </cell>
          <cell r="G160" t="str">
            <v>MIDDLE SCHOOL</v>
          </cell>
          <cell r="H160">
            <v>4</v>
          </cell>
          <cell r="I160">
            <v>1386</v>
          </cell>
          <cell r="J160">
            <v>1148</v>
          </cell>
          <cell r="K160">
            <v>1356</v>
          </cell>
          <cell r="L160">
            <v>278</v>
          </cell>
          <cell r="M160">
            <v>1356</v>
          </cell>
          <cell r="N160">
            <v>80</v>
          </cell>
          <cell r="O160">
            <v>1137</v>
          </cell>
          <cell r="P160">
            <v>47</v>
          </cell>
          <cell r="Q160">
            <v>56</v>
          </cell>
          <cell r="R160">
            <v>3</v>
          </cell>
          <cell r="T160">
            <v>5</v>
          </cell>
          <cell r="U160">
            <v>1</v>
          </cell>
          <cell r="V160">
            <v>1</v>
          </cell>
          <cell r="W160" t="str">
            <v>8590</v>
          </cell>
          <cell r="X160" t="str">
            <v>CLEVELAND SH</v>
          </cell>
          <cell r="Y160">
            <v>8406</v>
          </cell>
          <cell r="Z160" t="str">
            <v>SUTTER MS</v>
          </cell>
          <cell r="AA160">
            <v>1</v>
          </cell>
          <cell r="AB160" t="str">
            <v>DISTRICT</v>
          </cell>
        </row>
        <row r="161">
          <cell r="B161">
            <v>8434</v>
          </cell>
          <cell r="C161" t="str">
            <v>VAN NUYS MS</v>
          </cell>
          <cell r="D161" t="str">
            <v>J</v>
          </cell>
          <cell r="E161">
            <v>1</v>
          </cell>
          <cell r="F161">
            <v>1</v>
          </cell>
          <cell r="G161" t="str">
            <v>MIDDLE SCHOOL</v>
          </cell>
          <cell r="H161">
            <v>4</v>
          </cell>
          <cell r="I161">
            <v>1155</v>
          </cell>
          <cell r="J161">
            <v>1047</v>
          </cell>
          <cell r="K161">
            <v>1382</v>
          </cell>
          <cell r="L161">
            <v>308</v>
          </cell>
          <cell r="M161">
            <v>1184</v>
          </cell>
          <cell r="N161">
            <v>13</v>
          </cell>
          <cell r="O161">
            <v>1023</v>
          </cell>
          <cell r="P161">
            <v>48</v>
          </cell>
          <cell r="Q161">
            <v>76</v>
          </cell>
          <cell r="R161">
            <v>3</v>
          </cell>
          <cell r="T161">
            <v>5</v>
          </cell>
          <cell r="U161">
            <v>1</v>
          </cell>
          <cell r="V161">
            <v>1</v>
          </cell>
          <cell r="W161" t="str">
            <v>8893</v>
          </cell>
          <cell r="X161" t="str">
            <v>VAN NUYS SH</v>
          </cell>
          <cell r="Y161">
            <v>8434</v>
          </cell>
          <cell r="Z161" t="str">
            <v>VAN NUYS MS</v>
          </cell>
          <cell r="AA161">
            <v>2</v>
          </cell>
          <cell r="AB161" t="str">
            <v>DISTRICT</v>
          </cell>
        </row>
        <row r="162">
          <cell r="B162">
            <v>8344</v>
          </cell>
          <cell r="C162" t="str">
            <v>WOODLAND HILLS ACAD</v>
          </cell>
          <cell r="D162" t="str">
            <v>J</v>
          </cell>
          <cell r="E162">
            <v>1</v>
          </cell>
          <cell r="F162">
            <v>1</v>
          </cell>
          <cell r="G162" t="str">
            <v>MIDDLE SCHOOL</v>
          </cell>
          <cell r="H162">
            <v>4</v>
          </cell>
          <cell r="I162">
            <v>1313</v>
          </cell>
          <cell r="J162">
            <v>637</v>
          </cell>
          <cell r="K162">
            <v>1312</v>
          </cell>
          <cell r="L162">
            <v>128</v>
          </cell>
          <cell r="M162">
            <v>1311</v>
          </cell>
          <cell r="N162">
            <v>59</v>
          </cell>
          <cell r="O162">
            <v>640</v>
          </cell>
          <cell r="P162">
            <v>140</v>
          </cell>
          <cell r="Q162">
            <v>405</v>
          </cell>
          <cell r="R162">
            <v>6</v>
          </cell>
          <cell r="T162">
            <v>5</v>
          </cell>
          <cell r="U162">
            <v>1</v>
          </cell>
          <cell r="V162">
            <v>1</v>
          </cell>
          <cell r="W162" t="str">
            <v>8880</v>
          </cell>
          <cell r="X162" t="str">
            <v>TAFT SH</v>
          </cell>
          <cell r="Y162">
            <v>8344</v>
          </cell>
          <cell r="Z162" t="str">
            <v>WOODLAND HILLS ACAD</v>
          </cell>
          <cell r="AA162">
            <v>1</v>
          </cell>
          <cell r="AB162" t="str">
            <v>DISTRICT</v>
          </cell>
        </row>
        <row r="163">
          <cell r="B163">
            <v>8230</v>
          </cell>
          <cell r="C163" t="str">
            <v>MADISON MS</v>
          </cell>
          <cell r="D163" t="str">
            <v>J</v>
          </cell>
          <cell r="E163">
            <v>1</v>
          </cell>
          <cell r="F163">
            <v>1</v>
          </cell>
          <cell r="G163" t="str">
            <v>MIDDLE SCHOOL</v>
          </cell>
          <cell r="H163">
            <v>4</v>
          </cell>
          <cell r="I163">
            <v>1298</v>
          </cell>
          <cell r="J163">
            <v>1316</v>
          </cell>
          <cell r="K163">
            <v>1514</v>
          </cell>
          <cell r="L163">
            <v>390</v>
          </cell>
          <cell r="M163">
            <v>1214</v>
          </cell>
          <cell r="N163">
            <v>22</v>
          </cell>
          <cell r="O163">
            <v>877</v>
          </cell>
          <cell r="P163">
            <v>25</v>
          </cell>
          <cell r="Q163">
            <v>260</v>
          </cell>
          <cell r="R163">
            <v>3</v>
          </cell>
          <cell r="T163">
            <v>5</v>
          </cell>
          <cell r="U163">
            <v>1</v>
          </cell>
          <cell r="V163">
            <v>1</v>
          </cell>
          <cell r="W163" t="str">
            <v>8683</v>
          </cell>
          <cell r="X163" t="str">
            <v>GRANT SH</v>
          </cell>
          <cell r="Y163">
            <v>8230</v>
          </cell>
          <cell r="Z163" t="str">
            <v>MADISON MS</v>
          </cell>
          <cell r="AA163">
            <v>2</v>
          </cell>
          <cell r="AB163" t="str">
            <v>DISTRICT</v>
          </cell>
        </row>
        <row r="164">
          <cell r="B164">
            <v>8238</v>
          </cell>
          <cell r="C164" t="str">
            <v>MILLIKAN MS</v>
          </cell>
          <cell r="D164" t="str">
            <v>J</v>
          </cell>
          <cell r="E164">
            <v>1</v>
          </cell>
          <cell r="F164">
            <v>1</v>
          </cell>
          <cell r="G164" t="str">
            <v>MIDDLE SCHOOL</v>
          </cell>
          <cell r="H164">
            <v>4</v>
          </cell>
          <cell r="I164">
            <v>1718</v>
          </cell>
          <cell r="J164">
            <v>939</v>
          </cell>
          <cell r="K164">
            <v>2131</v>
          </cell>
          <cell r="L164">
            <v>107</v>
          </cell>
          <cell r="M164">
            <v>1711</v>
          </cell>
          <cell r="N164">
            <v>50</v>
          </cell>
          <cell r="O164">
            <v>623</v>
          </cell>
          <cell r="P164">
            <v>171</v>
          </cell>
          <cell r="Q164">
            <v>816</v>
          </cell>
          <cell r="R164">
            <v>9</v>
          </cell>
          <cell r="T164">
            <v>4</v>
          </cell>
          <cell r="V164">
            <v>1</v>
          </cell>
          <cell r="W164" t="str">
            <v>8683</v>
          </cell>
          <cell r="X164" t="str">
            <v>GRANT SH</v>
          </cell>
          <cell r="Y164">
            <v>8238</v>
          </cell>
          <cell r="Z164" t="str">
            <v>MILLIKAN MS</v>
          </cell>
          <cell r="AA164">
            <v>2</v>
          </cell>
          <cell r="AB164" t="str">
            <v>DISTRICT</v>
          </cell>
        </row>
        <row r="165">
          <cell r="B165">
            <v>8355</v>
          </cell>
          <cell r="C165" t="str">
            <v>REED MS</v>
          </cell>
          <cell r="D165" t="str">
            <v>J</v>
          </cell>
          <cell r="E165">
            <v>1</v>
          </cell>
          <cell r="F165">
            <v>1</v>
          </cell>
          <cell r="G165" t="str">
            <v>MIDDLE SCHOOL</v>
          </cell>
          <cell r="H165">
            <v>4</v>
          </cell>
          <cell r="I165">
            <v>1663</v>
          </cell>
          <cell r="J165">
            <v>964</v>
          </cell>
          <cell r="K165">
            <v>1652</v>
          </cell>
          <cell r="L165">
            <v>176</v>
          </cell>
          <cell r="M165">
            <v>1650</v>
          </cell>
          <cell r="N165">
            <v>130</v>
          </cell>
          <cell r="O165">
            <v>825</v>
          </cell>
          <cell r="P165">
            <v>128</v>
          </cell>
          <cell r="Q165">
            <v>534</v>
          </cell>
          <cell r="R165">
            <v>7</v>
          </cell>
          <cell r="T165">
            <v>5</v>
          </cell>
          <cell r="U165">
            <v>1</v>
          </cell>
          <cell r="V165">
            <v>1</v>
          </cell>
          <cell r="W165" t="str">
            <v>8786</v>
          </cell>
          <cell r="X165" t="str">
            <v>NO HOLLYWOOD SH</v>
          </cell>
          <cell r="Y165">
            <v>8355</v>
          </cell>
          <cell r="Z165" t="str">
            <v>REED MS</v>
          </cell>
          <cell r="AA165">
            <v>2</v>
          </cell>
          <cell r="AB165" t="str">
            <v>DISTRICT</v>
          </cell>
        </row>
        <row r="166">
          <cell r="B166">
            <v>8116</v>
          </cell>
          <cell r="C166" t="str">
            <v>ROMER MS</v>
          </cell>
          <cell r="D166" t="str">
            <v>J</v>
          </cell>
          <cell r="E166">
            <v>1</v>
          </cell>
          <cell r="F166">
            <v>1</v>
          </cell>
          <cell r="G166" t="str">
            <v>MIDDLE SCHOOL</v>
          </cell>
          <cell r="H166">
            <v>4</v>
          </cell>
          <cell r="I166">
            <v>1262</v>
          </cell>
          <cell r="J166">
            <v>1232</v>
          </cell>
          <cell r="K166">
            <v>1378</v>
          </cell>
          <cell r="L166">
            <v>281</v>
          </cell>
          <cell r="M166">
            <v>1378</v>
          </cell>
          <cell r="N166">
            <v>11</v>
          </cell>
          <cell r="O166">
            <v>1236</v>
          </cell>
          <cell r="P166">
            <v>53</v>
          </cell>
          <cell r="Q166">
            <v>57</v>
          </cell>
          <cell r="R166">
            <v>2</v>
          </cell>
          <cell r="T166">
            <v>2</v>
          </cell>
          <cell r="V166">
            <v>1</v>
          </cell>
          <cell r="W166" t="str">
            <v>8786</v>
          </cell>
          <cell r="X166" t="str">
            <v>NO HOLLYWOOD SH</v>
          </cell>
          <cell r="Y166">
            <v>8116</v>
          </cell>
          <cell r="Z166" t="str">
            <v>ROMER MS</v>
          </cell>
          <cell r="AA166">
            <v>2</v>
          </cell>
          <cell r="AB166" t="str">
            <v>DISTRICT</v>
          </cell>
        </row>
        <row r="167">
          <cell r="B167">
            <v>8609</v>
          </cell>
          <cell r="C167" t="str">
            <v>ARLETA SH</v>
          </cell>
          <cell r="D167" t="str">
            <v>S</v>
          </cell>
          <cell r="E167">
            <v>1</v>
          </cell>
          <cell r="F167">
            <v>1</v>
          </cell>
          <cell r="G167" t="str">
            <v>SENIOR HIGH</v>
          </cell>
          <cell r="H167">
            <v>5</v>
          </cell>
          <cell r="I167">
            <v>1662</v>
          </cell>
          <cell r="J167">
            <v>1524</v>
          </cell>
          <cell r="K167">
            <v>1699</v>
          </cell>
          <cell r="L167">
            <v>387</v>
          </cell>
          <cell r="M167">
            <v>1917</v>
          </cell>
          <cell r="N167">
            <v>8</v>
          </cell>
          <cell r="O167">
            <v>1818</v>
          </cell>
          <cell r="P167">
            <v>31</v>
          </cell>
          <cell r="Q167">
            <v>22</v>
          </cell>
          <cell r="R167">
            <v>2</v>
          </cell>
          <cell r="T167">
            <v>4</v>
          </cell>
          <cell r="V167">
            <v>1</v>
          </cell>
          <cell r="W167" t="str">
            <v>8609</v>
          </cell>
          <cell r="X167" t="str">
            <v>ARLETA SH</v>
          </cell>
          <cell r="Y167">
            <v>8609</v>
          </cell>
          <cell r="Z167" t="str">
            <v>ARLETA SH</v>
          </cell>
          <cell r="AA167">
            <v>2</v>
          </cell>
          <cell r="AB167" t="str">
            <v>DISTRICT</v>
          </cell>
        </row>
        <row r="168">
          <cell r="B168">
            <v>8571</v>
          </cell>
          <cell r="C168" t="str">
            <v>CANOGA PARK SH</v>
          </cell>
          <cell r="D168" t="str">
            <v>S</v>
          </cell>
          <cell r="E168">
            <v>1</v>
          </cell>
          <cell r="F168">
            <v>1</v>
          </cell>
          <cell r="G168" t="str">
            <v>SENIOR HIGH</v>
          </cell>
          <cell r="H168">
            <v>5</v>
          </cell>
          <cell r="I168">
            <v>1433</v>
          </cell>
          <cell r="J168">
            <v>1311</v>
          </cell>
          <cell r="K168">
            <v>1807</v>
          </cell>
          <cell r="L168">
            <v>433</v>
          </cell>
          <cell r="M168">
            <v>1551</v>
          </cell>
          <cell r="N168">
            <v>64</v>
          </cell>
          <cell r="O168">
            <v>1297</v>
          </cell>
          <cell r="P168">
            <v>56</v>
          </cell>
          <cell r="Q168">
            <v>88</v>
          </cell>
          <cell r="R168">
            <v>3</v>
          </cell>
          <cell r="T168">
            <v>5</v>
          </cell>
          <cell r="U168">
            <v>1</v>
          </cell>
          <cell r="V168">
            <v>1</v>
          </cell>
          <cell r="W168" t="str">
            <v>8571</v>
          </cell>
          <cell r="X168" t="str">
            <v>CANOGA PARK SH</v>
          </cell>
          <cell r="Y168">
            <v>8571</v>
          </cell>
          <cell r="Z168" t="str">
            <v>CANOGA PARK SH</v>
          </cell>
          <cell r="AA168">
            <v>1</v>
          </cell>
          <cell r="AB168" t="str">
            <v>DISTRICT</v>
          </cell>
        </row>
        <row r="169">
          <cell r="B169">
            <v>8583</v>
          </cell>
          <cell r="C169" t="str">
            <v>CHATSWORTH SH</v>
          </cell>
          <cell r="D169" t="str">
            <v>S</v>
          </cell>
          <cell r="E169">
            <v>1</v>
          </cell>
          <cell r="F169">
            <v>1</v>
          </cell>
          <cell r="G169" t="str">
            <v>SENIOR HIGH</v>
          </cell>
          <cell r="H169">
            <v>5</v>
          </cell>
          <cell r="I169">
            <v>2762</v>
          </cell>
          <cell r="J169">
            <v>1578</v>
          </cell>
          <cell r="K169">
            <v>2977</v>
          </cell>
          <cell r="L169">
            <v>334</v>
          </cell>
          <cell r="M169">
            <v>2953</v>
          </cell>
          <cell r="N169">
            <v>394</v>
          </cell>
          <cell r="O169">
            <v>1555</v>
          </cell>
          <cell r="P169">
            <v>243</v>
          </cell>
          <cell r="Q169">
            <v>592</v>
          </cell>
          <cell r="R169">
            <v>4</v>
          </cell>
          <cell r="T169">
            <v>3</v>
          </cell>
          <cell r="V169">
            <v>1</v>
          </cell>
          <cell r="W169" t="str">
            <v>8583</v>
          </cell>
          <cell r="X169" t="str">
            <v>CHATSWORTH SH</v>
          </cell>
          <cell r="Y169">
            <v>8583</v>
          </cell>
          <cell r="Z169" t="str">
            <v>CHATSWORTH SH</v>
          </cell>
          <cell r="AA169">
            <v>1</v>
          </cell>
          <cell r="AB169" t="str">
            <v>DISTRICT</v>
          </cell>
        </row>
        <row r="170">
          <cell r="B170">
            <v>8590</v>
          </cell>
          <cell r="C170" t="str">
            <v>CLEVELAND SH</v>
          </cell>
          <cell r="D170" t="str">
            <v>S</v>
          </cell>
          <cell r="E170">
            <v>1</v>
          </cell>
          <cell r="F170">
            <v>1</v>
          </cell>
          <cell r="G170" t="str">
            <v>SENIOR HIGH</v>
          </cell>
          <cell r="H170">
            <v>5</v>
          </cell>
          <cell r="I170">
            <v>2830</v>
          </cell>
          <cell r="J170">
            <v>2197</v>
          </cell>
          <cell r="K170">
            <v>3278</v>
          </cell>
          <cell r="L170">
            <v>618</v>
          </cell>
          <cell r="M170">
            <v>3051</v>
          </cell>
          <cell r="N170">
            <v>223</v>
          </cell>
          <cell r="O170">
            <v>2317</v>
          </cell>
          <cell r="P170">
            <v>177</v>
          </cell>
          <cell r="Q170">
            <v>218</v>
          </cell>
          <cell r="R170">
            <v>6</v>
          </cell>
          <cell r="T170">
            <v>3</v>
          </cell>
          <cell r="V170">
            <v>1</v>
          </cell>
          <cell r="W170" t="str">
            <v>8590</v>
          </cell>
          <cell r="X170" t="str">
            <v>CLEVELAND SH</v>
          </cell>
          <cell r="Y170">
            <v>8590</v>
          </cell>
          <cell r="Z170" t="str">
            <v>CLEVELAND SH</v>
          </cell>
          <cell r="AA170">
            <v>1</v>
          </cell>
          <cell r="AB170" t="str">
            <v>DISTRICT</v>
          </cell>
        </row>
        <row r="171">
          <cell r="B171">
            <v>8725</v>
          </cell>
          <cell r="C171" t="str">
            <v>KENNEDY SH</v>
          </cell>
          <cell r="D171" t="str">
            <v>S</v>
          </cell>
          <cell r="E171">
            <v>1</v>
          </cell>
          <cell r="F171">
            <v>1</v>
          </cell>
          <cell r="G171" t="str">
            <v>SENIOR HIGH</v>
          </cell>
          <cell r="H171">
            <v>5</v>
          </cell>
          <cell r="I171">
            <v>2195</v>
          </cell>
          <cell r="J171">
            <v>1468</v>
          </cell>
          <cell r="K171">
            <v>2501</v>
          </cell>
          <cell r="L171">
            <v>326</v>
          </cell>
          <cell r="M171">
            <v>2671</v>
          </cell>
          <cell r="N171">
            <v>79</v>
          </cell>
          <cell r="O171">
            <v>2065</v>
          </cell>
          <cell r="P171">
            <v>122</v>
          </cell>
          <cell r="Q171">
            <v>252</v>
          </cell>
          <cell r="R171">
            <v>3</v>
          </cell>
          <cell r="T171">
            <v>4</v>
          </cell>
          <cell r="V171">
            <v>1</v>
          </cell>
          <cell r="W171" t="str">
            <v>8725</v>
          </cell>
          <cell r="X171" t="str">
            <v>KENNEDY SH</v>
          </cell>
          <cell r="Y171">
            <v>8725</v>
          </cell>
          <cell r="Z171" t="str">
            <v>KENNEDY SH</v>
          </cell>
          <cell r="AA171">
            <v>1</v>
          </cell>
          <cell r="AB171" t="str">
            <v>DISTRICT</v>
          </cell>
        </row>
        <row r="172">
          <cell r="B172">
            <v>8513</v>
          </cell>
          <cell r="C172" t="str">
            <v>NORTHRIDGE ACAD SH</v>
          </cell>
          <cell r="D172" t="str">
            <v>S</v>
          </cell>
          <cell r="E172">
            <v>1</v>
          </cell>
          <cell r="F172">
            <v>1</v>
          </cell>
          <cell r="G172" t="str">
            <v>SENIOR HIGH</v>
          </cell>
          <cell r="H172">
            <v>5</v>
          </cell>
          <cell r="I172">
            <v>1064</v>
          </cell>
          <cell r="J172">
            <v>712</v>
          </cell>
          <cell r="K172">
            <v>1070</v>
          </cell>
          <cell r="L172">
            <v>107</v>
          </cell>
          <cell r="M172">
            <v>1070</v>
          </cell>
          <cell r="N172">
            <v>41</v>
          </cell>
          <cell r="O172">
            <v>716</v>
          </cell>
          <cell r="P172">
            <v>51</v>
          </cell>
          <cell r="Q172">
            <v>183</v>
          </cell>
          <cell r="R172">
            <v>5</v>
          </cell>
          <cell r="T172">
            <v>3</v>
          </cell>
          <cell r="V172">
            <v>1</v>
          </cell>
          <cell r="W172" t="str">
            <v>8681</v>
          </cell>
          <cell r="X172" t="str">
            <v>GRANADA HILLS HS</v>
          </cell>
          <cell r="Y172">
            <v>8513</v>
          </cell>
          <cell r="Z172" t="str">
            <v>NORTHRIDGE ACAD SH</v>
          </cell>
          <cell r="AA172">
            <v>1</v>
          </cell>
          <cell r="AB172" t="str">
            <v>DISTRICT</v>
          </cell>
        </row>
        <row r="173">
          <cell r="B173">
            <v>8636</v>
          </cell>
          <cell r="C173" t="str">
            <v>POLYTECHNIC SH</v>
          </cell>
          <cell r="D173" t="str">
            <v>S</v>
          </cell>
          <cell r="E173">
            <v>1</v>
          </cell>
          <cell r="F173">
            <v>1</v>
          </cell>
          <cell r="G173" t="str">
            <v>SENIOR HIGH</v>
          </cell>
          <cell r="H173">
            <v>5</v>
          </cell>
          <cell r="I173">
            <v>2616</v>
          </cell>
          <cell r="J173">
            <v>2630</v>
          </cell>
          <cell r="K173">
            <v>2977</v>
          </cell>
          <cell r="L173">
            <v>790</v>
          </cell>
          <cell r="M173">
            <v>2685</v>
          </cell>
          <cell r="N173">
            <v>41</v>
          </cell>
          <cell r="O173">
            <v>2482</v>
          </cell>
          <cell r="P173">
            <v>26</v>
          </cell>
          <cell r="Q173">
            <v>60</v>
          </cell>
          <cell r="R173">
            <v>3</v>
          </cell>
          <cell r="T173">
            <v>2</v>
          </cell>
          <cell r="V173">
            <v>1</v>
          </cell>
          <cell r="W173" t="str">
            <v>8636</v>
          </cell>
          <cell r="X173" t="str">
            <v>POLYTECHNIC SH</v>
          </cell>
          <cell r="Y173">
            <v>8636</v>
          </cell>
          <cell r="Z173" t="str">
            <v>POLYTECHNIC SH</v>
          </cell>
          <cell r="AA173">
            <v>2</v>
          </cell>
          <cell r="AB173" t="str">
            <v>DISTRICT</v>
          </cell>
        </row>
        <row r="174">
          <cell r="B174">
            <v>8814</v>
          </cell>
          <cell r="C174" t="str">
            <v>RESEDA SH</v>
          </cell>
          <cell r="D174" t="str">
            <v>S</v>
          </cell>
          <cell r="E174">
            <v>1</v>
          </cell>
          <cell r="F174">
            <v>1</v>
          </cell>
          <cell r="G174" t="str">
            <v>SENIOR HIGH</v>
          </cell>
          <cell r="H174">
            <v>5</v>
          </cell>
          <cell r="I174">
            <v>1327</v>
          </cell>
          <cell r="J174">
            <v>1379</v>
          </cell>
          <cell r="K174">
            <v>2049</v>
          </cell>
          <cell r="L174">
            <v>347</v>
          </cell>
          <cell r="M174">
            <v>1436</v>
          </cell>
          <cell r="N174">
            <v>32</v>
          </cell>
          <cell r="O174">
            <v>1109</v>
          </cell>
          <cell r="P174">
            <v>103</v>
          </cell>
          <cell r="Q174">
            <v>147</v>
          </cell>
          <cell r="R174">
            <v>5</v>
          </cell>
          <cell r="T174">
            <v>5</v>
          </cell>
          <cell r="U174">
            <v>1</v>
          </cell>
          <cell r="V174">
            <v>1</v>
          </cell>
          <cell r="W174" t="str">
            <v>8814</v>
          </cell>
          <cell r="X174" t="str">
            <v>RESEDA SH</v>
          </cell>
          <cell r="Y174">
            <v>8814</v>
          </cell>
          <cell r="Z174" t="str">
            <v>RESEDA SH</v>
          </cell>
          <cell r="AA174">
            <v>1</v>
          </cell>
          <cell r="AB174" t="str">
            <v>DISTRICT</v>
          </cell>
        </row>
        <row r="175">
          <cell r="B175">
            <v>8880</v>
          </cell>
          <cell r="C175" t="str">
            <v>TAFT SH</v>
          </cell>
          <cell r="D175" t="str">
            <v>S</v>
          </cell>
          <cell r="E175">
            <v>1</v>
          </cell>
          <cell r="F175">
            <v>1</v>
          </cell>
          <cell r="G175" t="str">
            <v>SENIOR HIGH</v>
          </cell>
          <cell r="H175">
            <v>5</v>
          </cell>
          <cell r="I175">
            <v>2612</v>
          </cell>
          <cell r="J175">
            <v>1320</v>
          </cell>
          <cell r="K175">
            <v>2643</v>
          </cell>
          <cell r="L175">
            <v>204</v>
          </cell>
          <cell r="M175">
            <v>2643</v>
          </cell>
          <cell r="N175">
            <v>166</v>
          </cell>
          <cell r="O175">
            <v>904</v>
          </cell>
          <cell r="P175">
            <v>408</v>
          </cell>
          <cell r="Q175">
            <v>1049</v>
          </cell>
          <cell r="R175">
            <v>5</v>
          </cell>
          <cell r="T175">
            <v>3</v>
          </cell>
          <cell r="V175">
            <v>1</v>
          </cell>
          <cell r="W175" t="str">
            <v>8880</v>
          </cell>
          <cell r="X175" t="str">
            <v>TAFT SH</v>
          </cell>
          <cell r="Y175">
            <v>8880</v>
          </cell>
          <cell r="Z175" t="str">
            <v>TAFT SH</v>
          </cell>
          <cell r="AA175">
            <v>1</v>
          </cell>
          <cell r="AB175" t="str">
            <v>DISTRICT</v>
          </cell>
        </row>
        <row r="176">
          <cell r="B176">
            <v>8898</v>
          </cell>
          <cell r="C176" t="str">
            <v>VALLEY ACAD ARTS/SCI</v>
          </cell>
          <cell r="D176" t="str">
            <v>S</v>
          </cell>
          <cell r="E176">
            <v>1</v>
          </cell>
          <cell r="F176">
            <v>1</v>
          </cell>
          <cell r="G176" t="str">
            <v>SENIOR HIGH</v>
          </cell>
          <cell r="H176">
            <v>5</v>
          </cell>
          <cell r="I176">
            <v>930</v>
          </cell>
          <cell r="J176">
            <v>601</v>
          </cell>
          <cell r="K176">
            <v>865</v>
          </cell>
          <cell r="V176">
            <v>1</v>
          </cell>
          <cell r="W176" t="str">
            <v>8898</v>
          </cell>
          <cell r="X176" t="str">
            <v>VALLEY ACAD ARTS/SCI</v>
          </cell>
          <cell r="Y176">
            <v>8898</v>
          </cell>
          <cell r="Z176" t="str">
            <v>VALLEY ACAD ARTS/SCI</v>
          </cell>
          <cell r="AA176">
            <v>1</v>
          </cell>
          <cell r="AB176" t="str">
            <v>DISTRICT</v>
          </cell>
        </row>
        <row r="177">
          <cell r="B177">
            <v>8893</v>
          </cell>
          <cell r="C177" t="str">
            <v>VAN NUYS SH</v>
          </cell>
          <cell r="D177" t="str">
            <v>S</v>
          </cell>
          <cell r="E177">
            <v>1</v>
          </cell>
          <cell r="F177">
            <v>1</v>
          </cell>
          <cell r="G177" t="str">
            <v>SENIOR HIGH</v>
          </cell>
          <cell r="H177">
            <v>5</v>
          </cell>
          <cell r="I177">
            <v>1619</v>
          </cell>
          <cell r="J177">
            <v>2181</v>
          </cell>
          <cell r="K177">
            <v>2934</v>
          </cell>
          <cell r="L177">
            <v>479</v>
          </cell>
          <cell r="M177">
            <v>1714</v>
          </cell>
          <cell r="N177">
            <v>40</v>
          </cell>
          <cell r="O177">
            <v>1465</v>
          </cell>
          <cell r="P177">
            <v>69</v>
          </cell>
          <cell r="Q177">
            <v>92</v>
          </cell>
          <cell r="R177">
            <v>4</v>
          </cell>
          <cell r="T177">
            <v>4</v>
          </cell>
          <cell r="V177">
            <v>1</v>
          </cell>
          <cell r="W177" t="str">
            <v>8893</v>
          </cell>
          <cell r="X177" t="str">
            <v>VAN NUYS SH</v>
          </cell>
          <cell r="Y177">
            <v>8893</v>
          </cell>
          <cell r="Z177" t="str">
            <v>VAN NUYS SH</v>
          </cell>
          <cell r="AA177">
            <v>2</v>
          </cell>
          <cell r="AB177" t="str">
            <v>DISTRICT</v>
          </cell>
        </row>
        <row r="178">
          <cell r="B178">
            <v>8914</v>
          </cell>
          <cell r="C178" t="str">
            <v>VERDUGO HILLS SH</v>
          </cell>
          <cell r="D178" t="str">
            <v>S</v>
          </cell>
          <cell r="E178">
            <v>1</v>
          </cell>
          <cell r="F178">
            <v>1</v>
          </cell>
          <cell r="G178" t="str">
            <v>SENIOR HIGH</v>
          </cell>
          <cell r="H178">
            <v>5</v>
          </cell>
          <cell r="I178">
            <v>1409</v>
          </cell>
          <cell r="J178">
            <v>1321</v>
          </cell>
          <cell r="K178">
            <v>2006</v>
          </cell>
          <cell r="L178">
            <v>214</v>
          </cell>
          <cell r="M178">
            <v>1642</v>
          </cell>
          <cell r="N178">
            <v>75</v>
          </cell>
          <cell r="O178">
            <v>920</v>
          </cell>
          <cell r="P178">
            <v>44</v>
          </cell>
          <cell r="Q178">
            <v>521</v>
          </cell>
          <cell r="R178">
            <v>4</v>
          </cell>
          <cell r="T178">
            <v>3</v>
          </cell>
          <cell r="V178">
            <v>1</v>
          </cell>
          <cell r="W178" t="str">
            <v>8914</v>
          </cell>
          <cell r="X178" t="str">
            <v>VERDUGO HILLS SH</v>
          </cell>
          <cell r="Y178">
            <v>8914</v>
          </cell>
          <cell r="Z178" t="str">
            <v>VERDUGO HILLS SH</v>
          </cell>
          <cell r="AA178">
            <v>2</v>
          </cell>
          <cell r="AB178" t="str">
            <v>DISTRICT</v>
          </cell>
        </row>
        <row r="179">
          <cell r="B179">
            <v>8901</v>
          </cell>
          <cell r="C179" t="str">
            <v>VRHS #5 TCHR PRP AC</v>
          </cell>
          <cell r="D179" t="str">
            <v>S</v>
          </cell>
          <cell r="E179">
            <v>1</v>
          </cell>
          <cell r="F179">
            <v>1</v>
          </cell>
          <cell r="G179" t="str">
            <v>SENIOR HIGH</v>
          </cell>
          <cell r="H179">
            <v>5</v>
          </cell>
          <cell r="I179">
            <v>346</v>
          </cell>
          <cell r="J179">
            <v>268</v>
          </cell>
          <cell r="K179">
            <v>367</v>
          </cell>
          <cell r="V179">
            <v>1</v>
          </cell>
          <cell r="W179" t="str">
            <v>8901</v>
          </cell>
          <cell r="X179" t="str">
            <v>VRHS #5 TCHR PRP AC</v>
          </cell>
          <cell r="Y179">
            <v>8901</v>
          </cell>
          <cell r="Z179" t="str">
            <v>VRHS #5 TCHR PRP AC</v>
          </cell>
          <cell r="AA179">
            <v>2</v>
          </cell>
          <cell r="AB179" t="str">
            <v>DISTRICT</v>
          </cell>
        </row>
        <row r="180">
          <cell r="B180">
            <v>8683</v>
          </cell>
          <cell r="C180" t="str">
            <v>GRANT SH</v>
          </cell>
          <cell r="D180" t="str">
            <v>S</v>
          </cell>
          <cell r="E180">
            <v>1</v>
          </cell>
          <cell r="F180">
            <v>1</v>
          </cell>
          <cell r="G180" t="str">
            <v>SENIOR HIGH</v>
          </cell>
          <cell r="H180">
            <v>5</v>
          </cell>
          <cell r="I180">
            <v>2078</v>
          </cell>
          <cell r="J180">
            <v>1867</v>
          </cell>
          <cell r="K180">
            <v>2576</v>
          </cell>
          <cell r="L180">
            <v>518</v>
          </cell>
          <cell r="M180">
            <v>2196</v>
          </cell>
          <cell r="N180">
            <v>40</v>
          </cell>
          <cell r="O180">
            <v>1471</v>
          </cell>
          <cell r="P180">
            <v>85</v>
          </cell>
          <cell r="Q180">
            <v>555</v>
          </cell>
          <cell r="R180">
            <v>2</v>
          </cell>
          <cell r="T180">
            <v>5</v>
          </cell>
          <cell r="U180">
            <v>1</v>
          </cell>
          <cell r="V180">
            <v>1</v>
          </cell>
          <cell r="W180" t="str">
            <v>8683</v>
          </cell>
          <cell r="X180" t="str">
            <v>GRANT SH</v>
          </cell>
          <cell r="Y180">
            <v>8683</v>
          </cell>
          <cell r="Z180" t="str">
            <v>GRANT SH</v>
          </cell>
          <cell r="AA180">
            <v>2</v>
          </cell>
          <cell r="AB180" t="str">
            <v>DISTRICT</v>
          </cell>
        </row>
        <row r="181">
          <cell r="B181">
            <v>8786</v>
          </cell>
          <cell r="C181" t="str">
            <v>NO HOLLYWOOD SH</v>
          </cell>
          <cell r="D181" t="str">
            <v>S</v>
          </cell>
          <cell r="E181">
            <v>1</v>
          </cell>
          <cell r="F181">
            <v>1</v>
          </cell>
          <cell r="G181" t="str">
            <v>SENIOR HIGH</v>
          </cell>
          <cell r="H181">
            <v>5</v>
          </cell>
          <cell r="I181">
            <v>2529</v>
          </cell>
          <cell r="J181">
            <v>2373</v>
          </cell>
          <cell r="K181">
            <v>3187</v>
          </cell>
          <cell r="L181">
            <v>459</v>
          </cell>
          <cell r="M181">
            <v>2675</v>
          </cell>
          <cell r="N181">
            <v>70</v>
          </cell>
          <cell r="O181">
            <v>2118</v>
          </cell>
          <cell r="P181">
            <v>137</v>
          </cell>
          <cell r="Q181">
            <v>302</v>
          </cell>
          <cell r="R181">
            <v>4</v>
          </cell>
          <cell r="T181">
            <v>3</v>
          </cell>
          <cell r="V181">
            <v>1</v>
          </cell>
          <cell r="W181" t="str">
            <v>8786</v>
          </cell>
          <cell r="X181" t="str">
            <v>NO HOLLYWOOD SH</v>
          </cell>
          <cell r="Y181">
            <v>8786</v>
          </cell>
          <cell r="Z181" t="str">
            <v>NO HOLLYWOOD SH</v>
          </cell>
          <cell r="AA181">
            <v>2</v>
          </cell>
          <cell r="AB181" t="str">
            <v>DISTRICT</v>
          </cell>
        </row>
        <row r="182">
          <cell r="B182">
            <v>8558</v>
          </cell>
          <cell r="C182" t="str">
            <v>PEARL JOURN/COMM MAG</v>
          </cell>
          <cell r="D182" t="str">
            <v>SS</v>
          </cell>
          <cell r="E182">
            <v>1</v>
          </cell>
          <cell r="F182">
            <v>1</v>
          </cell>
          <cell r="G182" t="str">
            <v>MAGNET SCHOOL (SH)</v>
          </cell>
          <cell r="H182">
            <v>6</v>
          </cell>
          <cell r="I182">
            <v>343</v>
          </cell>
          <cell r="J182">
            <v>196</v>
          </cell>
          <cell r="K182">
            <v>315</v>
          </cell>
          <cell r="L182">
            <v>9</v>
          </cell>
          <cell r="M182">
            <v>313</v>
          </cell>
          <cell r="N182">
            <v>13</v>
          </cell>
          <cell r="O182">
            <v>174</v>
          </cell>
          <cell r="P182">
            <v>35</v>
          </cell>
          <cell r="Q182">
            <v>78</v>
          </cell>
          <cell r="R182">
            <v>7</v>
          </cell>
          <cell r="V182">
            <v>1</v>
          </cell>
          <cell r="W182" t="str">
            <v>8557</v>
          </cell>
          <cell r="X182" t="str">
            <v>BIRMINGHAM SH</v>
          </cell>
          <cell r="Y182">
            <v>8558</v>
          </cell>
          <cell r="Z182" t="str">
            <v>PEARL JOURN/COMM MAG</v>
          </cell>
          <cell r="AA182">
            <v>1</v>
          </cell>
          <cell r="AB182" t="str">
            <v>DISTRICT</v>
          </cell>
        </row>
        <row r="183">
          <cell r="B183">
            <v>8142</v>
          </cell>
          <cell r="C183" t="str">
            <v>FULTON COLLEGE PREP</v>
          </cell>
          <cell r="D183" t="str">
            <v>EJ</v>
          </cell>
          <cell r="E183">
            <v>1</v>
          </cell>
          <cell r="F183">
            <v>1</v>
          </cell>
          <cell r="G183" t="str">
            <v>SPAN</v>
          </cell>
          <cell r="H183">
            <v>7</v>
          </cell>
          <cell r="I183">
            <v>2219</v>
          </cell>
          <cell r="J183">
            <v>1913</v>
          </cell>
          <cell r="K183">
            <v>2200</v>
          </cell>
          <cell r="L183">
            <v>650</v>
          </cell>
          <cell r="M183">
            <v>2198</v>
          </cell>
          <cell r="N183">
            <v>41</v>
          </cell>
          <cell r="O183">
            <v>1946</v>
          </cell>
          <cell r="P183">
            <v>62</v>
          </cell>
          <cell r="Q183">
            <v>60</v>
          </cell>
          <cell r="R183">
            <v>1</v>
          </cell>
          <cell r="S183">
            <v>1</v>
          </cell>
          <cell r="T183">
            <v>5</v>
          </cell>
          <cell r="U183">
            <v>1</v>
          </cell>
          <cell r="V183">
            <v>1</v>
          </cell>
          <cell r="W183" t="str">
            <v>8610</v>
          </cell>
          <cell r="X183" t="str">
            <v>PANORAMA SH</v>
          </cell>
          <cell r="Y183">
            <v>8142</v>
          </cell>
          <cell r="Z183" t="str">
            <v>FULTON COLLEGE PREP</v>
          </cell>
          <cell r="AA183">
            <v>2</v>
          </cell>
          <cell r="AB183" t="str">
            <v>DISTRICT</v>
          </cell>
        </row>
        <row r="184">
          <cell r="B184">
            <v>4521</v>
          </cell>
          <cell r="C184" t="str">
            <v>HESBY OAKS SCHOOL</v>
          </cell>
          <cell r="D184" t="str">
            <v>EJ</v>
          </cell>
          <cell r="E184">
            <v>1</v>
          </cell>
          <cell r="F184">
            <v>1</v>
          </cell>
          <cell r="G184" t="str">
            <v>SPAN</v>
          </cell>
          <cell r="H184">
            <v>7</v>
          </cell>
          <cell r="I184">
            <v>521</v>
          </cell>
          <cell r="J184">
            <v>89</v>
          </cell>
          <cell r="K184">
            <v>555</v>
          </cell>
          <cell r="L184">
            <v>31</v>
          </cell>
          <cell r="M184">
            <v>555</v>
          </cell>
          <cell r="N184">
            <v>22</v>
          </cell>
          <cell r="O184">
            <v>92</v>
          </cell>
          <cell r="P184">
            <v>29</v>
          </cell>
          <cell r="Q184">
            <v>399</v>
          </cell>
          <cell r="R184">
            <v>9</v>
          </cell>
          <cell r="W184" t="str">
            <v>8557</v>
          </cell>
          <cell r="X184" t="str">
            <v>BIRMINGHAM SH</v>
          </cell>
          <cell r="Y184">
            <v>4521</v>
          </cell>
          <cell r="Z184" t="str">
            <v>HESBY OAKS SCHOOL</v>
          </cell>
          <cell r="AA184">
            <v>1</v>
          </cell>
          <cell r="AB184" t="str">
            <v>DISTRICT</v>
          </cell>
        </row>
        <row r="185">
          <cell r="B185">
            <v>8842</v>
          </cell>
          <cell r="C185" t="str">
            <v>SOCES MAG</v>
          </cell>
          <cell r="D185" t="str">
            <v>SP</v>
          </cell>
          <cell r="E185">
            <v>1</v>
          </cell>
          <cell r="F185">
            <v>1</v>
          </cell>
          <cell r="G185" t="str">
            <v>MAGNET SCHOOL (SPAN)</v>
          </cell>
          <cell r="H185">
            <v>8</v>
          </cell>
          <cell r="I185">
            <v>2091</v>
          </cell>
          <cell r="J185">
            <v>965</v>
          </cell>
          <cell r="K185">
            <v>2077</v>
          </cell>
          <cell r="L185">
            <v>50</v>
          </cell>
          <cell r="M185">
            <v>2076</v>
          </cell>
          <cell r="N185">
            <v>272</v>
          </cell>
          <cell r="O185">
            <v>710</v>
          </cell>
          <cell r="P185">
            <v>143</v>
          </cell>
          <cell r="Q185">
            <v>821</v>
          </cell>
          <cell r="R185">
            <v>10</v>
          </cell>
          <cell r="V185">
            <v>1</v>
          </cell>
          <cell r="W185" t="str">
            <v>8814</v>
          </cell>
          <cell r="X185" t="str">
            <v>RESEDA SH</v>
          </cell>
          <cell r="Y185">
            <v>8842</v>
          </cell>
          <cell r="Z185" t="str">
            <v>SOCES MAG</v>
          </cell>
          <cell r="AA185">
            <v>1</v>
          </cell>
          <cell r="AB185" t="str">
            <v>DISTRICT</v>
          </cell>
        </row>
        <row r="186">
          <cell r="B186">
            <v>7390</v>
          </cell>
          <cell r="C186" t="str">
            <v>VALLEY ALTERN MAG</v>
          </cell>
          <cell r="D186" t="str">
            <v>SP</v>
          </cell>
          <cell r="E186">
            <v>1</v>
          </cell>
          <cell r="F186">
            <v>1</v>
          </cell>
          <cell r="G186" t="str">
            <v>MAGNET SCHOOL (SPAN)</v>
          </cell>
          <cell r="H186">
            <v>8</v>
          </cell>
          <cell r="I186">
            <v>604</v>
          </cell>
          <cell r="J186">
            <v>381</v>
          </cell>
          <cell r="K186">
            <v>643</v>
          </cell>
          <cell r="L186">
            <v>83</v>
          </cell>
          <cell r="M186">
            <v>641</v>
          </cell>
          <cell r="N186">
            <v>55</v>
          </cell>
          <cell r="O186">
            <v>271</v>
          </cell>
          <cell r="P186">
            <v>39</v>
          </cell>
          <cell r="Q186">
            <v>255</v>
          </cell>
          <cell r="R186">
            <v>5</v>
          </cell>
          <cell r="T186">
            <v>1</v>
          </cell>
          <cell r="V186">
            <v>1</v>
          </cell>
          <cell r="W186" t="str">
            <v>8557</v>
          </cell>
          <cell r="X186" t="str">
            <v>BIRMINGHAM SH</v>
          </cell>
          <cell r="Y186">
            <v>7390</v>
          </cell>
          <cell r="Z186" t="str">
            <v>VALLEY ALTERN MAG</v>
          </cell>
          <cell r="AA186">
            <v>1</v>
          </cell>
          <cell r="AB186" t="str">
            <v>DISTRICT</v>
          </cell>
        </row>
        <row r="187">
          <cell r="B187">
            <v>5176</v>
          </cell>
          <cell r="C187" t="str">
            <v>MILLIKAN SCIENCE AC</v>
          </cell>
          <cell r="D187" t="str">
            <v>JO</v>
          </cell>
          <cell r="E187">
            <v>1</v>
          </cell>
          <cell r="F187">
            <v>1</v>
          </cell>
          <cell r="G187" t="str">
            <v>MILLIKAN SCIENCE ACAD</v>
          </cell>
          <cell r="H187">
            <v>9</v>
          </cell>
          <cell r="I187">
            <v>118</v>
          </cell>
          <cell r="V187">
            <v>1</v>
          </cell>
          <cell r="W187" t="str">
            <v>8683</v>
          </cell>
          <cell r="X187" t="str">
            <v>GRANT SH</v>
          </cell>
          <cell r="Y187">
            <v>8238</v>
          </cell>
          <cell r="Z187" t="str">
            <v>MILLIKAN MS</v>
          </cell>
          <cell r="AA187">
            <v>2</v>
          </cell>
          <cell r="AB187" t="str">
            <v>DISTRICT</v>
          </cell>
        </row>
        <row r="188">
          <cell r="B188">
            <v>8726</v>
          </cell>
          <cell r="C188" t="str">
            <v>ADDAMS HS</v>
          </cell>
          <cell r="D188" t="str">
            <v>C</v>
          </cell>
          <cell r="E188">
            <v>1</v>
          </cell>
          <cell r="F188">
            <v>1</v>
          </cell>
          <cell r="G188" t="str">
            <v>CONTINUATION</v>
          </cell>
          <cell r="H188">
            <v>10</v>
          </cell>
          <cell r="I188">
            <v>212</v>
          </cell>
          <cell r="L188">
            <v>36</v>
          </cell>
          <cell r="M188">
            <v>166</v>
          </cell>
          <cell r="N188">
            <v>0</v>
          </cell>
          <cell r="O188">
            <v>144</v>
          </cell>
          <cell r="P188">
            <v>8</v>
          </cell>
          <cell r="Q188">
            <v>10</v>
          </cell>
          <cell r="R188" t="str">
            <v>B</v>
          </cell>
          <cell r="W188" t="str">
            <v>8725</v>
          </cell>
          <cell r="X188" t="str">
            <v>KENNEDY SH</v>
          </cell>
          <cell r="Y188">
            <v>8726</v>
          </cell>
          <cell r="Z188" t="str">
            <v>ADDAMS HS</v>
          </cell>
          <cell r="AA188">
            <v>1</v>
          </cell>
          <cell r="AB188" t="str">
            <v>DISTRICT</v>
          </cell>
        </row>
        <row r="189">
          <cell r="B189">
            <v>8612</v>
          </cell>
          <cell r="C189" t="str">
            <v>BURKE HS</v>
          </cell>
          <cell r="D189" t="str">
            <v>C</v>
          </cell>
          <cell r="E189">
            <v>1</v>
          </cell>
          <cell r="F189">
            <v>1</v>
          </cell>
          <cell r="G189" t="str">
            <v>CONTINUATION</v>
          </cell>
          <cell r="H189">
            <v>10</v>
          </cell>
          <cell r="I189">
            <v>196</v>
          </cell>
          <cell r="L189">
            <v>61</v>
          </cell>
          <cell r="M189">
            <v>173</v>
          </cell>
          <cell r="N189">
            <v>1</v>
          </cell>
          <cell r="O189">
            <v>158</v>
          </cell>
          <cell r="P189">
            <v>7</v>
          </cell>
          <cell r="Q189">
            <v>4</v>
          </cell>
          <cell r="R189" t="str">
            <v>B</v>
          </cell>
          <cell r="W189" t="str">
            <v>8610</v>
          </cell>
          <cell r="X189" t="str">
            <v>PANORAMA SH</v>
          </cell>
          <cell r="Y189">
            <v>8612</v>
          </cell>
          <cell r="Z189" t="str">
            <v>BURKE HS</v>
          </cell>
          <cell r="AA189">
            <v>1</v>
          </cell>
          <cell r="AB189" t="str">
            <v>DISTRICT</v>
          </cell>
        </row>
        <row r="190">
          <cell r="B190">
            <v>8770</v>
          </cell>
          <cell r="C190" t="str">
            <v>EINSTEIN HS</v>
          </cell>
          <cell r="D190" t="str">
            <v>C</v>
          </cell>
          <cell r="E190">
            <v>1</v>
          </cell>
          <cell r="F190">
            <v>1</v>
          </cell>
          <cell r="G190" t="str">
            <v>CONTINUATION</v>
          </cell>
          <cell r="H190">
            <v>10</v>
          </cell>
          <cell r="I190">
            <v>110</v>
          </cell>
          <cell r="L190">
            <v>54</v>
          </cell>
          <cell r="M190">
            <v>126</v>
          </cell>
          <cell r="N190">
            <v>1</v>
          </cell>
          <cell r="O190">
            <v>117</v>
          </cell>
          <cell r="P190">
            <v>2</v>
          </cell>
          <cell r="Q190">
            <v>4</v>
          </cell>
          <cell r="R190" t="str">
            <v>B</v>
          </cell>
          <cell r="W190" t="str">
            <v>8768</v>
          </cell>
          <cell r="X190" t="str">
            <v>MONROE SH</v>
          </cell>
          <cell r="Y190">
            <v>8770</v>
          </cell>
          <cell r="Z190" t="str">
            <v>EINSTEIN HS</v>
          </cell>
          <cell r="AA190">
            <v>1</v>
          </cell>
          <cell r="AB190" t="str">
            <v>DISTRICT</v>
          </cell>
        </row>
        <row r="191">
          <cell r="B191">
            <v>8876</v>
          </cell>
          <cell r="C191" t="str">
            <v>EVERGREEN HS</v>
          </cell>
          <cell r="D191" t="str">
            <v>C</v>
          </cell>
          <cell r="E191">
            <v>1</v>
          </cell>
          <cell r="F191">
            <v>1</v>
          </cell>
          <cell r="G191" t="str">
            <v>CONTINUATION</v>
          </cell>
          <cell r="H191">
            <v>10</v>
          </cell>
          <cell r="I191">
            <v>103</v>
          </cell>
          <cell r="L191">
            <v>32</v>
          </cell>
          <cell r="M191">
            <v>90</v>
          </cell>
          <cell r="N191">
            <v>0</v>
          </cell>
          <cell r="O191">
            <v>82</v>
          </cell>
          <cell r="P191">
            <v>4</v>
          </cell>
          <cell r="Q191">
            <v>4</v>
          </cell>
          <cell r="R191" t="str">
            <v>B</v>
          </cell>
          <cell r="W191" t="str">
            <v>8878</v>
          </cell>
          <cell r="X191" t="str">
            <v>SYLMAR SH</v>
          </cell>
          <cell r="Y191">
            <v>8876</v>
          </cell>
          <cell r="Z191" t="str">
            <v>EVERGREEN HS</v>
          </cell>
          <cell r="AA191">
            <v>2</v>
          </cell>
          <cell r="AB191" t="str">
            <v>DISTRICT</v>
          </cell>
        </row>
        <row r="192">
          <cell r="B192">
            <v>8816</v>
          </cell>
          <cell r="C192" t="str">
            <v>GREY HS</v>
          </cell>
          <cell r="D192" t="str">
            <v>C</v>
          </cell>
          <cell r="E192">
            <v>1</v>
          </cell>
          <cell r="F192">
            <v>1</v>
          </cell>
          <cell r="G192" t="str">
            <v>CONTINUATION</v>
          </cell>
          <cell r="H192">
            <v>10</v>
          </cell>
          <cell r="I192">
            <v>170</v>
          </cell>
          <cell r="L192">
            <v>49</v>
          </cell>
          <cell r="M192">
            <v>171</v>
          </cell>
          <cell r="N192">
            <v>3</v>
          </cell>
          <cell r="O192">
            <v>142</v>
          </cell>
          <cell r="P192">
            <v>2</v>
          </cell>
          <cell r="Q192">
            <v>21</v>
          </cell>
          <cell r="R192" t="str">
            <v>B</v>
          </cell>
          <cell r="W192" t="str">
            <v>8814</v>
          </cell>
          <cell r="X192" t="str">
            <v>RESEDA SH</v>
          </cell>
          <cell r="Y192">
            <v>8816</v>
          </cell>
          <cell r="Z192" t="str">
            <v>GREY HS</v>
          </cell>
          <cell r="AA192">
            <v>1</v>
          </cell>
          <cell r="AB192" t="str">
            <v>DISTRICT</v>
          </cell>
        </row>
        <row r="193">
          <cell r="B193">
            <v>8559</v>
          </cell>
          <cell r="C193" t="str">
            <v>INDEPENDENCE HS</v>
          </cell>
          <cell r="D193" t="str">
            <v>C</v>
          </cell>
          <cell r="E193">
            <v>1</v>
          </cell>
          <cell r="F193">
            <v>1</v>
          </cell>
          <cell r="G193" t="str">
            <v>CONTINUATION</v>
          </cell>
          <cell r="H193">
            <v>10</v>
          </cell>
          <cell r="I193">
            <v>123</v>
          </cell>
          <cell r="L193">
            <v>38</v>
          </cell>
          <cell r="M193">
            <v>115</v>
          </cell>
          <cell r="N193">
            <v>1</v>
          </cell>
          <cell r="O193">
            <v>98</v>
          </cell>
          <cell r="P193">
            <v>5</v>
          </cell>
          <cell r="Q193">
            <v>8</v>
          </cell>
          <cell r="R193" t="str">
            <v>B</v>
          </cell>
          <cell r="W193" t="str">
            <v>8557</v>
          </cell>
          <cell r="X193" t="str">
            <v>BIRMINGHAM SH</v>
          </cell>
          <cell r="Y193">
            <v>8559</v>
          </cell>
          <cell r="Z193" t="str">
            <v>INDEPENDENCE HS</v>
          </cell>
          <cell r="AA193">
            <v>1</v>
          </cell>
          <cell r="AB193" t="str">
            <v>DISTRICT</v>
          </cell>
        </row>
        <row r="194">
          <cell r="B194">
            <v>8620</v>
          </cell>
          <cell r="C194" t="str">
            <v>LEONIS HS</v>
          </cell>
          <cell r="D194" t="str">
            <v>C</v>
          </cell>
          <cell r="E194">
            <v>1</v>
          </cell>
          <cell r="F194">
            <v>1</v>
          </cell>
          <cell r="G194" t="str">
            <v>CONTINUATION</v>
          </cell>
          <cell r="H194">
            <v>10</v>
          </cell>
          <cell r="I194">
            <v>94</v>
          </cell>
          <cell r="L194">
            <v>30</v>
          </cell>
          <cell r="M194">
            <v>100</v>
          </cell>
          <cell r="N194">
            <v>1</v>
          </cell>
          <cell r="O194">
            <v>55</v>
          </cell>
          <cell r="P194">
            <v>7</v>
          </cell>
          <cell r="Q194">
            <v>35</v>
          </cell>
          <cell r="R194" t="str">
            <v>B</v>
          </cell>
          <cell r="W194" t="str">
            <v>8617</v>
          </cell>
          <cell r="X194" t="str">
            <v>EL CAMINO REAL SH</v>
          </cell>
          <cell r="Y194">
            <v>8620</v>
          </cell>
          <cell r="Z194" t="str">
            <v>LEONIS HS</v>
          </cell>
          <cell r="AA194">
            <v>1</v>
          </cell>
          <cell r="AB194" t="str">
            <v>DISTRICT</v>
          </cell>
        </row>
        <row r="195">
          <cell r="B195">
            <v>8638</v>
          </cell>
          <cell r="C195" t="str">
            <v>LEWIS HS</v>
          </cell>
          <cell r="D195" t="str">
            <v>C</v>
          </cell>
          <cell r="E195">
            <v>1</v>
          </cell>
          <cell r="F195">
            <v>1</v>
          </cell>
          <cell r="G195" t="str">
            <v>CONTINUATION</v>
          </cell>
          <cell r="H195">
            <v>10</v>
          </cell>
          <cell r="I195">
            <v>111</v>
          </cell>
          <cell r="L195">
            <v>26</v>
          </cell>
          <cell r="M195">
            <v>102</v>
          </cell>
          <cell r="N195">
            <v>1</v>
          </cell>
          <cell r="O195">
            <v>89</v>
          </cell>
          <cell r="P195">
            <v>1</v>
          </cell>
          <cell r="Q195">
            <v>7</v>
          </cell>
          <cell r="R195" t="str">
            <v>B</v>
          </cell>
          <cell r="W195" t="str">
            <v>8636</v>
          </cell>
          <cell r="X195" t="str">
            <v>POLYTECHNIC SH</v>
          </cell>
          <cell r="Y195">
            <v>8638</v>
          </cell>
          <cell r="Z195" t="str">
            <v>LEWIS HS</v>
          </cell>
          <cell r="AA195">
            <v>2</v>
          </cell>
          <cell r="AB195" t="str">
            <v>DISTRICT</v>
          </cell>
        </row>
        <row r="196">
          <cell r="B196">
            <v>8845</v>
          </cell>
          <cell r="C196" t="str">
            <v>MISSION HS</v>
          </cell>
          <cell r="D196" t="str">
            <v>C</v>
          </cell>
          <cell r="E196">
            <v>1</v>
          </cell>
          <cell r="F196">
            <v>1</v>
          </cell>
          <cell r="G196" t="str">
            <v>CONTINUATION</v>
          </cell>
          <cell r="H196">
            <v>10</v>
          </cell>
          <cell r="I196">
            <v>101</v>
          </cell>
          <cell r="L196">
            <v>37</v>
          </cell>
          <cell r="M196">
            <v>80</v>
          </cell>
          <cell r="N196">
            <v>0</v>
          </cell>
          <cell r="O196">
            <v>78</v>
          </cell>
          <cell r="P196">
            <v>1</v>
          </cell>
          <cell r="Q196">
            <v>1</v>
          </cell>
          <cell r="R196" t="str">
            <v>B</v>
          </cell>
          <cell r="W196" t="str">
            <v>8843</v>
          </cell>
          <cell r="X196" t="str">
            <v>SAN FERNANDO SH</v>
          </cell>
          <cell r="Y196">
            <v>8845</v>
          </cell>
          <cell r="Z196" t="str">
            <v>MISSION HS</v>
          </cell>
          <cell r="AA196">
            <v>2</v>
          </cell>
          <cell r="AB196" t="str">
            <v>DISTRICT</v>
          </cell>
        </row>
        <row r="197">
          <cell r="B197">
            <v>8916</v>
          </cell>
          <cell r="C197" t="str">
            <v>MT LUKENS HS</v>
          </cell>
          <cell r="D197" t="str">
            <v>C</v>
          </cell>
          <cell r="E197">
            <v>1</v>
          </cell>
          <cell r="F197">
            <v>1</v>
          </cell>
          <cell r="G197" t="str">
            <v>CONTINUATION</v>
          </cell>
          <cell r="H197">
            <v>10</v>
          </cell>
          <cell r="I197">
            <v>103</v>
          </cell>
          <cell r="L197">
            <v>26</v>
          </cell>
          <cell r="M197">
            <v>80</v>
          </cell>
          <cell r="N197">
            <v>1</v>
          </cell>
          <cell r="O197">
            <v>60</v>
          </cell>
          <cell r="P197">
            <v>4</v>
          </cell>
          <cell r="Q197">
            <v>13</v>
          </cell>
          <cell r="R197" t="str">
            <v>B</v>
          </cell>
          <cell r="W197" t="str">
            <v>8914</v>
          </cell>
          <cell r="X197" t="str">
            <v>VERDUGO HILLS SH</v>
          </cell>
          <cell r="Y197">
            <v>8916</v>
          </cell>
          <cell r="Z197" t="str">
            <v>MT LUKENS HS</v>
          </cell>
          <cell r="AA197">
            <v>2</v>
          </cell>
          <cell r="AB197" t="str">
            <v>DISTRICT</v>
          </cell>
        </row>
        <row r="198">
          <cell r="B198">
            <v>8573</v>
          </cell>
          <cell r="C198" t="str">
            <v>OWENSMOUTH HS</v>
          </cell>
          <cell r="D198" t="str">
            <v>C</v>
          </cell>
          <cell r="E198">
            <v>1</v>
          </cell>
          <cell r="F198">
            <v>1</v>
          </cell>
          <cell r="G198" t="str">
            <v>CONTINUATION</v>
          </cell>
          <cell r="H198">
            <v>10</v>
          </cell>
          <cell r="I198">
            <v>114</v>
          </cell>
          <cell r="L198">
            <v>48</v>
          </cell>
          <cell r="M198">
            <v>110</v>
          </cell>
          <cell r="N198">
            <v>2</v>
          </cell>
          <cell r="O198">
            <v>101</v>
          </cell>
          <cell r="P198">
            <v>1</v>
          </cell>
          <cell r="Q198">
            <v>3</v>
          </cell>
          <cell r="R198" t="str">
            <v>B</v>
          </cell>
          <cell r="W198" t="str">
            <v>8571</v>
          </cell>
          <cell r="X198" t="str">
            <v>CANOGA PARK SH</v>
          </cell>
          <cell r="Y198">
            <v>8573</v>
          </cell>
          <cell r="Z198" t="str">
            <v>OWENSMOUTH HS</v>
          </cell>
          <cell r="AA198">
            <v>1</v>
          </cell>
          <cell r="AB198" t="str">
            <v>DISTRICT</v>
          </cell>
        </row>
        <row r="199">
          <cell r="B199">
            <v>8895</v>
          </cell>
          <cell r="C199" t="str">
            <v>ROGERS HS</v>
          </cell>
          <cell r="D199" t="str">
            <v>C</v>
          </cell>
          <cell r="E199">
            <v>1</v>
          </cell>
          <cell r="F199">
            <v>1</v>
          </cell>
          <cell r="G199" t="str">
            <v>CONTINUATION</v>
          </cell>
          <cell r="H199">
            <v>10</v>
          </cell>
          <cell r="I199">
            <v>181</v>
          </cell>
          <cell r="L199">
            <v>57</v>
          </cell>
          <cell r="M199">
            <v>164</v>
          </cell>
          <cell r="N199">
            <v>1</v>
          </cell>
          <cell r="O199">
            <v>145</v>
          </cell>
          <cell r="P199">
            <v>7</v>
          </cell>
          <cell r="Q199">
            <v>9</v>
          </cell>
          <cell r="R199" t="str">
            <v>B</v>
          </cell>
          <cell r="W199" t="str">
            <v>8893</v>
          </cell>
          <cell r="X199" t="str">
            <v>VAN NUYS SH</v>
          </cell>
          <cell r="Y199">
            <v>8895</v>
          </cell>
          <cell r="Z199" t="str">
            <v>ROGERS HS</v>
          </cell>
          <cell r="AA199">
            <v>2</v>
          </cell>
          <cell r="AB199" t="str">
            <v>DISTRICT</v>
          </cell>
        </row>
        <row r="200">
          <cell r="B200">
            <v>8585</v>
          </cell>
          <cell r="C200" t="str">
            <v>STONEY POINT HS</v>
          </cell>
          <cell r="D200" t="str">
            <v>C</v>
          </cell>
          <cell r="E200">
            <v>1</v>
          </cell>
          <cell r="F200">
            <v>1</v>
          </cell>
          <cell r="G200" t="str">
            <v>CONTINUATION</v>
          </cell>
          <cell r="H200">
            <v>10</v>
          </cell>
          <cell r="I200">
            <v>133</v>
          </cell>
          <cell r="L200">
            <v>26</v>
          </cell>
          <cell r="M200">
            <v>107</v>
          </cell>
          <cell r="N200">
            <v>1</v>
          </cell>
          <cell r="O200">
            <v>78</v>
          </cell>
          <cell r="P200">
            <v>9</v>
          </cell>
          <cell r="Q200">
            <v>16</v>
          </cell>
          <cell r="R200" t="str">
            <v>B</v>
          </cell>
          <cell r="W200" t="str">
            <v>8583</v>
          </cell>
          <cell r="X200" t="str">
            <v>CHATSWORTH SH</v>
          </cell>
          <cell r="Y200">
            <v>8585</v>
          </cell>
          <cell r="Z200" t="str">
            <v>STONEY POINT HS</v>
          </cell>
          <cell r="AA200">
            <v>1</v>
          </cell>
          <cell r="AB200" t="str">
            <v>DISTRICT</v>
          </cell>
        </row>
        <row r="201">
          <cell r="B201">
            <v>8883</v>
          </cell>
          <cell r="C201" t="str">
            <v>THOREAU HS</v>
          </cell>
          <cell r="D201" t="str">
            <v>C</v>
          </cell>
          <cell r="E201">
            <v>1</v>
          </cell>
          <cell r="F201">
            <v>1</v>
          </cell>
          <cell r="G201" t="str">
            <v>CONTINUATION</v>
          </cell>
          <cell r="H201">
            <v>10</v>
          </cell>
          <cell r="I201">
            <v>91</v>
          </cell>
          <cell r="L201">
            <v>17</v>
          </cell>
          <cell r="M201">
            <v>87</v>
          </cell>
          <cell r="N201">
            <v>2</v>
          </cell>
          <cell r="O201">
            <v>54</v>
          </cell>
          <cell r="P201">
            <v>10</v>
          </cell>
          <cell r="Q201">
            <v>21</v>
          </cell>
          <cell r="R201" t="str">
            <v>B</v>
          </cell>
          <cell r="W201" t="str">
            <v>8880</v>
          </cell>
          <cell r="X201" t="str">
            <v>TAFT SH</v>
          </cell>
          <cell r="Y201">
            <v>8883</v>
          </cell>
          <cell r="Z201" t="str">
            <v>THOREAU HS</v>
          </cell>
          <cell r="AA201">
            <v>1</v>
          </cell>
          <cell r="AB201" t="str">
            <v>DISTRICT</v>
          </cell>
        </row>
        <row r="202">
          <cell r="B202">
            <v>8591</v>
          </cell>
          <cell r="C202" t="str">
            <v>WOODEN HS</v>
          </cell>
          <cell r="D202" t="str">
            <v>C</v>
          </cell>
          <cell r="E202">
            <v>1</v>
          </cell>
          <cell r="F202">
            <v>1</v>
          </cell>
          <cell r="G202" t="str">
            <v>CONTINUATION</v>
          </cell>
          <cell r="H202">
            <v>10</v>
          </cell>
          <cell r="I202">
            <v>140</v>
          </cell>
          <cell r="L202">
            <v>34</v>
          </cell>
          <cell r="M202">
            <v>97</v>
          </cell>
          <cell r="N202">
            <v>2</v>
          </cell>
          <cell r="O202">
            <v>66</v>
          </cell>
          <cell r="P202">
            <v>1</v>
          </cell>
          <cell r="Q202">
            <v>23</v>
          </cell>
          <cell r="R202" t="str">
            <v>B</v>
          </cell>
          <cell r="W202" t="str">
            <v>8590</v>
          </cell>
          <cell r="X202" t="str">
            <v>CLEVELAND SH</v>
          </cell>
          <cell r="Y202">
            <v>8591</v>
          </cell>
          <cell r="Z202" t="str">
            <v>WOODEN HS</v>
          </cell>
          <cell r="AA202">
            <v>1</v>
          </cell>
          <cell r="AB202" t="str">
            <v>DISTRICT</v>
          </cell>
        </row>
        <row r="203">
          <cell r="B203">
            <v>8788</v>
          </cell>
          <cell r="C203" t="str">
            <v>EARHART HS</v>
          </cell>
          <cell r="D203" t="str">
            <v>C</v>
          </cell>
          <cell r="E203">
            <v>1</v>
          </cell>
          <cell r="F203">
            <v>1</v>
          </cell>
          <cell r="G203" t="str">
            <v>CONTINUATION</v>
          </cell>
          <cell r="H203">
            <v>10</v>
          </cell>
          <cell r="I203">
            <v>101</v>
          </cell>
          <cell r="L203">
            <v>47</v>
          </cell>
          <cell r="M203">
            <v>88</v>
          </cell>
          <cell r="N203">
            <v>0</v>
          </cell>
          <cell r="O203">
            <v>76</v>
          </cell>
          <cell r="P203">
            <v>5</v>
          </cell>
          <cell r="Q203">
            <v>7</v>
          </cell>
          <cell r="R203" t="str">
            <v>B</v>
          </cell>
          <cell r="W203" t="str">
            <v>8786</v>
          </cell>
          <cell r="X203" t="str">
            <v>NO HOLLYWOOD SH</v>
          </cell>
          <cell r="Y203">
            <v>8788</v>
          </cell>
          <cell r="Z203" t="str">
            <v>EARHART HS</v>
          </cell>
          <cell r="AA203">
            <v>2</v>
          </cell>
          <cell r="AB203" t="str">
            <v>DISTRICT</v>
          </cell>
        </row>
        <row r="204">
          <cell r="B204">
            <v>8685</v>
          </cell>
          <cell r="C204" t="str">
            <v>LONDON HS</v>
          </cell>
          <cell r="D204" t="str">
            <v>C</v>
          </cell>
          <cell r="E204">
            <v>1</v>
          </cell>
          <cell r="F204">
            <v>1</v>
          </cell>
          <cell r="G204" t="str">
            <v>CONTINUATION</v>
          </cell>
          <cell r="H204">
            <v>10</v>
          </cell>
          <cell r="I204">
            <v>130</v>
          </cell>
          <cell r="L204">
            <v>45</v>
          </cell>
          <cell r="M204">
            <v>96</v>
          </cell>
          <cell r="N204">
            <v>1</v>
          </cell>
          <cell r="O204">
            <v>83</v>
          </cell>
          <cell r="P204">
            <v>8</v>
          </cell>
          <cell r="Q204">
            <v>4</v>
          </cell>
          <cell r="R204" t="str">
            <v>B</v>
          </cell>
          <cell r="W204" t="str">
            <v>8683</v>
          </cell>
          <cell r="X204" t="str">
            <v>GRANT SH</v>
          </cell>
          <cell r="Y204">
            <v>8685</v>
          </cell>
          <cell r="Z204" t="str">
            <v>LONDON HS</v>
          </cell>
          <cell r="AA204">
            <v>2</v>
          </cell>
          <cell r="AB204" t="str">
            <v>DISTRICT</v>
          </cell>
        </row>
        <row r="205">
          <cell r="B205">
            <v>8506</v>
          </cell>
          <cell r="C205" t="str">
            <v>CDS AGGELER</v>
          </cell>
          <cell r="D205" t="str">
            <v>T</v>
          </cell>
          <cell r="E205">
            <v>1</v>
          </cell>
          <cell r="F205">
            <v>1</v>
          </cell>
          <cell r="G205" t="str">
            <v>CDS</v>
          </cell>
          <cell r="H205">
            <v>11</v>
          </cell>
          <cell r="I205">
            <v>86</v>
          </cell>
          <cell r="L205">
            <v>20</v>
          </cell>
          <cell r="M205">
            <v>85</v>
          </cell>
          <cell r="N205">
            <v>0</v>
          </cell>
          <cell r="O205">
            <v>62</v>
          </cell>
          <cell r="P205">
            <v>14</v>
          </cell>
          <cell r="Q205">
            <v>8</v>
          </cell>
          <cell r="R205" t="str">
            <v>B</v>
          </cell>
          <cell r="W205" t="str">
            <v>8583</v>
          </cell>
          <cell r="X205" t="str">
            <v>CHATSWORTH SH</v>
          </cell>
          <cell r="Y205">
            <v>8506</v>
          </cell>
          <cell r="Z205" t="str">
            <v>CDS AGGELER</v>
          </cell>
          <cell r="AA205">
            <v>1</v>
          </cell>
          <cell r="AB205" t="str">
            <v>DISTRICT</v>
          </cell>
        </row>
        <row r="206">
          <cell r="B206">
            <v>8092</v>
          </cell>
          <cell r="C206" t="str">
            <v>CDS LONDON</v>
          </cell>
          <cell r="D206" t="str">
            <v>T</v>
          </cell>
          <cell r="E206">
            <v>1</v>
          </cell>
          <cell r="F206">
            <v>1</v>
          </cell>
          <cell r="G206" t="str">
            <v>CDS</v>
          </cell>
          <cell r="H206">
            <v>11</v>
          </cell>
          <cell r="I206">
            <v>71</v>
          </cell>
          <cell r="L206">
            <v>26</v>
          </cell>
          <cell r="M206">
            <v>47</v>
          </cell>
          <cell r="N206">
            <v>0</v>
          </cell>
          <cell r="O206">
            <v>41</v>
          </cell>
          <cell r="P206">
            <v>5</v>
          </cell>
          <cell r="Q206">
            <v>1</v>
          </cell>
          <cell r="R206">
            <v>1</v>
          </cell>
          <cell r="S206">
            <v>1</v>
          </cell>
          <cell r="W206" t="str">
            <v>8683</v>
          </cell>
          <cell r="X206" t="str">
            <v>GRANT SH</v>
          </cell>
          <cell r="Y206">
            <v>8092</v>
          </cell>
          <cell r="Z206" t="str">
            <v>CDS LONDON</v>
          </cell>
          <cell r="AA206">
            <v>2</v>
          </cell>
          <cell r="AB206" t="str">
            <v>DISTRICT</v>
          </cell>
        </row>
        <row r="207">
          <cell r="B207">
            <v>8507</v>
          </cell>
          <cell r="C207" t="str">
            <v>AGGELER HS</v>
          </cell>
          <cell r="D207" t="str">
            <v>O</v>
          </cell>
          <cell r="E207">
            <v>1</v>
          </cell>
          <cell r="F207">
            <v>1</v>
          </cell>
          <cell r="G207" t="str">
            <v>OPPORTUNITY</v>
          </cell>
          <cell r="H207">
            <v>12</v>
          </cell>
          <cell r="I207">
            <v>63</v>
          </cell>
          <cell r="L207">
            <v>32</v>
          </cell>
          <cell r="M207">
            <v>61</v>
          </cell>
          <cell r="N207">
            <v>0</v>
          </cell>
          <cell r="O207">
            <v>52</v>
          </cell>
          <cell r="P207">
            <v>2</v>
          </cell>
          <cell r="Q207">
            <v>7</v>
          </cell>
          <cell r="R207" t="str">
            <v>B</v>
          </cell>
          <cell r="W207" t="str">
            <v>8583</v>
          </cell>
          <cell r="X207" t="str">
            <v>CHATSWORTH SH</v>
          </cell>
          <cell r="Y207">
            <v>8507</v>
          </cell>
          <cell r="Z207" t="str">
            <v>AGGELER HS</v>
          </cell>
          <cell r="AA207">
            <v>1</v>
          </cell>
          <cell r="AB207" t="str">
            <v>DISTRICT</v>
          </cell>
        </row>
        <row r="208">
          <cell r="B208">
            <v>1908</v>
          </cell>
          <cell r="C208" t="str">
            <v>LEICHMAN SP ED CTR</v>
          </cell>
          <cell r="D208" t="str">
            <v>H</v>
          </cell>
          <cell r="E208">
            <v>1</v>
          </cell>
          <cell r="F208">
            <v>1</v>
          </cell>
          <cell r="G208" t="str">
            <v>SPECIAL ED</v>
          </cell>
          <cell r="H208">
            <v>13</v>
          </cell>
          <cell r="I208">
            <v>213</v>
          </cell>
          <cell r="L208">
            <v>105</v>
          </cell>
          <cell r="M208">
            <v>211</v>
          </cell>
          <cell r="N208">
            <v>9</v>
          </cell>
          <cell r="O208">
            <v>116</v>
          </cell>
          <cell r="P208">
            <v>10</v>
          </cell>
          <cell r="Q208">
            <v>56</v>
          </cell>
          <cell r="R208" t="str">
            <v>C</v>
          </cell>
          <cell r="W208" t="str">
            <v>8814</v>
          </cell>
          <cell r="X208" t="str">
            <v>RESEDA SH</v>
          </cell>
          <cell r="Y208">
            <v>1908</v>
          </cell>
          <cell r="Z208" t="str">
            <v>LEICHMAN SP ED CTR</v>
          </cell>
          <cell r="AA208">
            <v>1</v>
          </cell>
          <cell r="AB208" t="str">
            <v>DISTRICT</v>
          </cell>
        </row>
        <row r="209">
          <cell r="B209">
            <v>1947</v>
          </cell>
          <cell r="C209" t="str">
            <v>LOKRANTZ SP ED CTR</v>
          </cell>
          <cell r="D209" t="str">
            <v>H</v>
          </cell>
          <cell r="E209">
            <v>1</v>
          </cell>
          <cell r="F209">
            <v>1</v>
          </cell>
          <cell r="G209" t="str">
            <v>SPECIAL ED</v>
          </cell>
          <cell r="H209">
            <v>13</v>
          </cell>
          <cell r="I209">
            <v>174</v>
          </cell>
          <cell r="L209">
            <v>114</v>
          </cell>
          <cell r="M209">
            <v>214</v>
          </cell>
          <cell r="N209">
            <v>12</v>
          </cell>
          <cell r="O209">
            <v>151</v>
          </cell>
          <cell r="P209">
            <v>15</v>
          </cell>
          <cell r="Q209">
            <v>28</v>
          </cell>
          <cell r="R209" t="str">
            <v>C</v>
          </cell>
          <cell r="W209" t="str">
            <v>8814</v>
          </cell>
          <cell r="X209" t="str">
            <v>RESEDA SH</v>
          </cell>
          <cell r="Y209">
            <v>1947</v>
          </cell>
          <cell r="Z209" t="str">
            <v>LOKRANTZ SP ED CTR</v>
          </cell>
          <cell r="AA209">
            <v>1</v>
          </cell>
          <cell r="AB209" t="str">
            <v>DISTRICT</v>
          </cell>
        </row>
        <row r="210">
          <cell r="B210">
            <v>1948</v>
          </cell>
          <cell r="C210" t="str">
            <v>LOWMAN SP ED CTR</v>
          </cell>
          <cell r="D210" t="str">
            <v>H</v>
          </cell>
          <cell r="E210">
            <v>1</v>
          </cell>
          <cell r="F210">
            <v>1</v>
          </cell>
          <cell r="G210" t="str">
            <v>SPECIAL ED</v>
          </cell>
          <cell r="H210">
            <v>13</v>
          </cell>
          <cell r="I210">
            <v>255</v>
          </cell>
          <cell r="L210">
            <v>148</v>
          </cell>
          <cell r="M210">
            <v>239</v>
          </cell>
          <cell r="N210">
            <v>9</v>
          </cell>
          <cell r="O210">
            <v>171</v>
          </cell>
          <cell r="P210">
            <v>25</v>
          </cell>
          <cell r="Q210">
            <v>28</v>
          </cell>
          <cell r="W210" t="str">
            <v>8636</v>
          </cell>
          <cell r="X210" t="str">
            <v>POLYTECHNIC SH</v>
          </cell>
          <cell r="Y210">
            <v>1948</v>
          </cell>
          <cell r="Z210" t="str">
            <v>LOWMAN SP ED CTR</v>
          </cell>
          <cell r="AA210">
            <v>2</v>
          </cell>
          <cell r="AB210" t="str">
            <v>DISTRICT</v>
          </cell>
        </row>
        <row r="211">
          <cell r="B211">
            <v>1959</v>
          </cell>
          <cell r="C211" t="str">
            <v>LULL SP ED CTR</v>
          </cell>
          <cell r="D211" t="str">
            <v>H</v>
          </cell>
          <cell r="E211">
            <v>1</v>
          </cell>
          <cell r="F211">
            <v>1</v>
          </cell>
          <cell r="G211" t="str">
            <v>SPECIAL ED</v>
          </cell>
          <cell r="H211">
            <v>13</v>
          </cell>
          <cell r="I211">
            <v>166</v>
          </cell>
          <cell r="L211">
            <v>85</v>
          </cell>
          <cell r="M211">
            <v>166</v>
          </cell>
          <cell r="N211">
            <v>10</v>
          </cell>
          <cell r="O211">
            <v>106</v>
          </cell>
          <cell r="P211">
            <v>14</v>
          </cell>
          <cell r="Q211">
            <v>29</v>
          </cell>
          <cell r="R211" t="str">
            <v>C</v>
          </cell>
          <cell r="W211" t="str">
            <v>8557</v>
          </cell>
          <cell r="X211" t="str">
            <v>BIRMINGHAM SH</v>
          </cell>
          <cell r="Y211">
            <v>1959</v>
          </cell>
          <cell r="Z211" t="str">
            <v>LULL SP ED CTR</v>
          </cell>
          <cell r="AA211">
            <v>1</v>
          </cell>
          <cell r="AB211" t="str">
            <v>DISTRICT</v>
          </cell>
        </row>
        <row r="212">
          <cell r="B212">
            <v>1910</v>
          </cell>
          <cell r="C212" t="str">
            <v>MILLER CTC</v>
          </cell>
          <cell r="D212" t="str">
            <v>H</v>
          </cell>
          <cell r="E212">
            <v>1</v>
          </cell>
          <cell r="F212">
            <v>1</v>
          </cell>
          <cell r="G212" t="str">
            <v>SPECIAL ED</v>
          </cell>
          <cell r="H212">
            <v>13</v>
          </cell>
          <cell r="I212">
            <v>220</v>
          </cell>
          <cell r="L212">
            <v>102</v>
          </cell>
          <cell r="M212">
            <v>207</v>
          </cell>
          <cell r="N212">
            <v>10</v>
          </cell>
          <cell r="O212">
            <v>115</v>
          </cell>
          <cell r="P212">
            <v>11</v>
          </cell>
          <cell r="Q212">
            <v>56</v>
          </cell>
          <cell r="R212" t="str">
            <v>C</v>
          </cell>
          <cell r="W212" t="str">
            <v>8590</v>
          </cell>
          <cell r="X212" t="str">
            <v>CLEVELAND SH</v>
          </cell>
          <cell r="Y212">
            <v>1910</v>
          </cell>
          <cell r="Z212" t="str">
            <v>MILLER CTC</v>
          </cell>
          <cell r="AA212">
            <v>1</v>
          </cell>
          <cell r="AB212" t="str">
            <v>DISTRICT</v>
          </cell>
        </row>
        <row r="213">
          <cell r="B213">
            <v>1946</v>
          </cell>
          <cell r="C213" t="str">
            <v>MONTAGUE SPECIAL ED</v>
          </cell>
          <cell r="D213" t="str">
            <v>H</v>
          </cell>
          <cell r="E213">
            <v>1</v>
          </cell>
          <cell r="F213">
            <v>1</v>
          </cell>
          <cell r="G213" t="str">
            <v>SPECIAL ED</v>
          </cell>
          <cell r="H213">
            <v>13</v>
          </cell>
          <cell r="I213">
            <v>13</v>
          </cell>
          <cell r="M213">
            <v>19</v>
          </cell>
          <cell r="N213">
            <v>0</v>
          </cell>
          <cell r="O213">
            <v>17</v>
          </cell>
          <cell r="P213">
            <v>0</v>
          </cell>
          <cell r="Q213">
            <v>1</v>
          </cell>
          <cell r="W213" t="str">
            <v>8093</v>
          </cell>
          <cell r="X213" t="str">
            <v>SUN VALLEY SH</v>
          </cell>
          <cell r="Y213">
            <v>5370</v>
          </cell>
          <cell r="Z213" t="str">
            <v>MONTAGUE ST EL</v>
          </cell>
          <cell r="AA213">
            <v>2</v>
          </cell>
          <cell r="AB213" t="str">
            <v>DISTRICT</v>
          </cell>
        </row>
        <row r="214">
          <cell r="B214">
            <v>1944</v>
          </cell>
          <cell r="C214" t="str">
            <v>CARLSON HOSP (K-12)</v>
          </cell>
          <cell r="D214" t="str">
            <v>H</v>
          </cell>
          <cell r="E214">
            <v>1</v>
          </cell>
          <cell r="F214">
            <v>1</v>
          </cell>
          <cell r="G214" t="str">
            <v>SPECIAL ED</v>
          </cell>
          <cell r="H214">
            <v>13</v>
          </cell>
          <cell r="I214">
            <v>431</v>
          </cell>
          <cell r="L214">
            <v>151</v>
          </cell>
          <cell r="M214">
            <v>309</v>
          </cell>
          <cell r="N214">
            <v>10</v>
          </cell>
          <cell r="O214">
            <v>218</v>
          </cell>
          <cell r="P214">
            <v>29</v>
          </cell>
          <cell r="Q214">
            <v>48</v>
          </cell>
          <cell r="R214" t="str">
            <v>C</v>
          </cell>
          <cell r="W214" t="str">
            <v>8786</v>
          </cell>
          <cell r="X214" t="str">
            <v>NO HOLLYWOOD SH</v>
          </cell>
          <cell r="Y214">
            <v>1944</v>
          </cell>
          <cell r="Z214" t="str">
            <v>CARLSON HOSP (K-12)</v>
          </cell>
          <cell r="AA214">
            <v>2</v>
          </cell>
          <cell r="AB214" t="str">
            <v>DISTRICT</v>
          </cell>
        </row>
        <row r="215">
          <cell r="B215">
            <v>3830</v>
          </cell>
          <cell r="C215" t="str">
            <v>BROADOUS MTH/SCI MAG</v>
          </cell>
          <cell r="D215" t="str">
            <v>EC</v>
          </cell>
          <cell r="E215">
            <v>1</v>
          </cell>
          <cell r="F215">
            <v>1</v>
          </cell>
          <cell r="G215" t="str">
            <v>MAGNET CENTER (EL)</v>
          </cell>
          <cell r="H215">
            <v>14</v>
          </cell>
          <cell r="I215">
            <v>80</v>
          </cell>
          <cell r="L215">
            <v>11</v>
          </cell>
          <cell r="M215">
            <v>73</v>
          </cell>
          <cell r="N215">
            <v>1</v>
          </cell>
          <cell r="O215">
            <v>67</v>
          </cell>
          <cell r="P215">
            <v>1</v>
          </cell>
          <cell r="Q215">
            <v>1</v>
          </cell>
          <cell r="T215">
            <v>4</v>
          </cell>
          <cell r="W215" t="str">
            <v>8843</v>
          </cell>
          <cell r="X215" t="str">
            <v>SAN FERNANDO SH</v>
          </cell>
          <cell r="Y215">
            <v>3829</v>
          </cell>
          <cell r="Z215" t="str">
            <v>BROADOUS EL</v>
          </cell>
          <cell r="AA215">
            <v>2</v>
          </cell>
          <cell r="AB215" t="str">
            <v>DISTRICT</v>
          </cell>
        </row>
        <row r="216">
          <cell r="B216">
            <v>2782</v>
          </cell>
          <cell r="C216" t="str">
            <v>CANTERBURY G/HA MAG</v>
          </cell>
          <cell r="D216" t="str">
            <v>EC</v>
          </cell>
          <cell r="E216">
            <v>1</v>
          </cell>
          <cell r="F216">
            <v>1</v>
          </cell>
          <cell r="G216" t="str">
            <v>MAGNET CENTER (EL)</v>
          </cell>
          <cell r="H216">
            <v>14</v>
          </cell>
          <cell r="I216">
            <v>248</v>
          </cell>
          <cell r="L216">
            <v>8</v>
          </cell>
          <cell r="M216">
            <v>265</v>
          </cell>
          <cell r="N216">
            <v>27</v>
          </cell>
          <cell r="O216">
            <v>181</v>
          </cell>
          <cell r="P216">
            <v>1</v>
          </cell>
          <cell r="Q216">
            <v>20</v>
          </cell>
          <cell r="T216">
            <v>2</v>
          </cell>
          <cell r="W216" t="str">
            <v>8609</v>
          </cell>
          <cell r="X216" t="str">
            <v>ARLETA SH</v>
          </cell>
          <cell r="Y216">
            <v>2781</v>
          </cell>
          <cell r="Z216" t="str">
            <v>CANTERBURY EL</v>
          </cell>
          <cell r="AA216">
            <v>2</v>
          </cell>
          <cell r="AB216" t="str">
            <v>DISTRICT</v>
          </cell>
        </row>
        <row r="217">
          <cell r="B217">
            <v>4132</v>
          </cell>
          <cell r="C217" t="str">
            <v>GLEDHILL MATH/SCI MG</v>
          </cell>
          <cell r="D217" t="str">
            <v>EC</v>
          </cell>
          <cell r="E217">
            <v>1</v>
          </cell>
          <cell r="F217">
            <v>1</v>
          </cell>
          <cell r="G217" t="str">
            <v>MAGNET CENTER (EL)</v>
          </cell>
          <cell r="H217">
            <v>14</v>
          </cell>
          <cell r="I217">
            <v>234</v>
          </cell>
          <cell r="L217">
            <v>42</v>
          </cell>
          <cell r="M217">
            <v>234</v>
          </cell>
          <cell r="N217">
            <v>16</v>
          </cell>
          <cell r="O217">
            <v>149</v>
          </cell>
          <cell r="P217">
            <v>8</v>
          </cell>
          <cell r="Q217">
            <v>26</v>
          </cell>
          <cell r="T217">
            <v>2</v>
          </cell>
          <cell r="W217" t="str">
            <v>8768</v>
          </cell>
          <cell r="X217" t="str">
            <v>MONROE SH</v>
          </cell>
          <cell r="Y217">
            <v>4130</v>
          </cell>
          <cell r="Z217" t="str">
            <v>GLEDHILL EL</v>
          </cell>
          <cell r="AA217">
            <v>1</v>
          </cell>
          <cell r="AB217" t="str">
            <v>DISTRICT</v>
          </cell>
        </row>
        <row r="218">
          <cell r="B218">
            <v>4453</v>
          </cell>
          <cell r="C218" t="str">
            <v>HASKELL MATH/SCI MAG</v>
          </cell>
          <cell r="D218" t="str">
            <v>EC</v>
          </cell>
          <cell r="E218">
            <v>1</v>
          </cell>
          <cell r="F218">
            <v>1</v>
          </cell>
          <cell r="G218" t="str">
            <v>MAGNET CENTER (EL)</v>
          </cell>
          <cell r="H218">
            <v>14</v>
          </cell>
          <cell r="I218">
            <v>175</v>
          </cell>
          <cell r="L218">
            <v>29</v>
          </cell>
          <cell r="M218">
            <v>190</v>
          </cell>
          <cell r="N218">
            <v>10</v>
          </cell>
          <cell r="O218">
            <v>107</v>
          </cell>
          <cell r="P218">
            <v>10</v>
          </cell>
          <cell r="Q218">
            <v>56</v>
          </cell>
          <cell r="T218">
            <v>1</v>
          </cell>
          <cell r="W218" t="str">
            <v>8725</v>
          </cell>
          <cell r="X218" t="str">
            <v>KENNEDY SH</v>
          </cell>
          <cell r="Y218">
            <v>4452</v>
          </cell>
          <cell r="Z218" t="str">
            <v>HASKELL EL</v>
          </cell>
          <cell r="AA218">
            <v>1</v>
          </cell>
          <cell r="AB218" t="str">
            <v>DISTRICT</v>
          </cell>
        </row>
        <row r="219">
          <cell r="B219">
            <v>4727</v>
          </cell>
          <cell r="C219" t="str">
            <v>KESTER G/HA MAG</v>
          </cell>
          <cell r="D219" t="str">
            <v>EC</v>
          </cell>
          <cell r="E219">
            <v>1</v>
          </cell>
          <cell r="F219">
            <v>1</v>
          </cell>
          <cell r="G219" t="str">
            <v>MAGNET CENTER (EL)</v>
          </cell>
          <cell r="H219">
            <v>14</v>
          </cell>
          <cell r="I219">
            <v>256</v>
          </cell>
          <cell r="L219">
            <v>3</v>
          </cell>
          <cell r="M219">
            <v>255</v>
          </cell>
          <cell r="N219">
            <v>32</v>
          </cell>
          <cell r="O219">
            <v>79</v>
          </cell>
          <cell r="P219">
            <v>18</v>
          </cell>
          <cell r="Q219">
            <v>106</v>
          </cell>
          <cell r="W219" t="str">
            <v>8893</v>
          </cell>
          <cell r="X219" t="str">
            <v>VAN NUYS SH</v>
          </cell>
          <cell r="Y219">
            <v>4726</v>
          </cell>
          <cell r="Z219" t="str">
            <v>KESTER EL</v>
          </cell>
          <cell r="AA219">
            <v>2</v>
          </cell>
          <cell r="AB219" t="str">
            <v>DISTRICT</v>
          </cell>
        </row>
        <row r="220">
          <cell r="B220">
            <v>4974</v>
          </cell>
          <cell r="C220" t="str">
            <v>LORNE MATH/SCI MAG</v>
          </cell>
          <cell r="D220" t="str">
            <v>EC</v>
          </cell>
          <cell r="E220">
            <v>1</v>
          </cell>
          <cell r="F220">
            <v>1</v>
          </cell>
          <cell r="G220" t="str">
            <v>MAGNET CENTER (EL)</v>
          </cell>
          <cell r="H220">
            <v>14</v>
          </cell>
          <cell r="I220">
            <v>319</v>
          </cell>
          <cell r="L220">
            <v>22</v>
          </cell>
          <cell r="M220">
            <v>320</v>
          </cell>
          <cell r="N220">
            <v>41</v>
          </cell>
          <cell r="O220">
            <v>163</v>
          </cell>
          <cell r="P220">
            <v>14</v>
          </cell>
          <cell r="Q220">
            <v>78</v>
          </cell>
          <cell r="T220">
            <v>1</v>
          </cell>
          <cell r="W220" t="str">
            <v>8590</v>
          </cell>
          <cell r="X220" t="str">
            <v>CLEVELAND SH</v>
          </cell>
          <cell r="Y220">
            <v>4973</v>
          </cell>
          <cell r="Z220" t="str">
            <v>LORNE EL</v>
          </cell>
          <cell r="AA220">
            <v>1</v>
          </cell>
          <cell r="AB220" t="str">
            <v>DISTRICT</v>
          </cell>
        </row>
        <row r="221">
          <cell r="B221">
            <v>6480</v>
          </cell>
          <cell r="C221" t="str">
            <v>SAN JOSE HG MAG</v>
          </cell>
          <cell r="D221" t="str">
            <v>EC</v>
          </cell>
          <cell r="E221">
            <v>1</v>
          </cell>
          <cell r="F221">
            <v>1</v>
          </cell>
          <cell r="G221" t="str">
            <v>MAGNET CENTER (EL)</v>
          </cell>
          <cell r="H221">
            <v>14</v>
          </cell>
          <cell r="I221">
            <v>82</v>
          </cell>
          <cell r="L221">
            <v>0</v>
          </cell>
          <cell r="M221">
            <v>72</v>
          </cell>
          <cell r="N221">
            <v>22</v>
          </cell>
          <cell r="O221">
            <v>18</v>
          </cell>
          <cell r="P221">
            <v>1</v>
          </cell>
          <cell r="Q221">
            <v>26</v>
          </cell>
          <cell r="T221">
            <v>2</v>
          </cell>
          <cell r="W221" t="str">
            <v>8725</v>
          </cell>
          <cell r="X221" t="str">
            <v>KENNEDY SH</v>
          </cell>
          <cell r="Y221">
            <v>6479</v>
          </cell>
          <cell r="Z221" t="str">
            <v>SAN JOSE EL</v>
          </cell>
          <cell r="AA221">
            <v>1</v>
          </cell>
          <cell r="AB221" t="str">
            <v>DISTRICT</v>
          </cell>
        </row>
        <row r="222">
          <cell r="B222">
            <v>6975</v>
          </cell>
          <cell r="C222" t="str">
            <v>SUNLAND EL GIFTED</v>
          </cell>
          <cell r="D222" t="str">
            <v>EC</v>
          </cell>
          <cell r="E222">
            <v>1</v>
          </cell>
          <cell r="F222">
            <v>1</v>
          </cell>
          <cell r="G222" t="str">
            <v>MAGNET CENTER (EL)</v>
          </cell>
          <cell r="H222">
            <v>14</v>
          </cell>
          <cell r="I222">
            <v>195</v>
          </cell>
          <cell r="L222">
            <v>4</v>
          </cell>
          <cell r="M222">
            <v>192</v>
          </cell>
          <cell r="N222">
            <v>13</v>
          </cell>
          <cell r="O222">
            <v>59</v>
          </cell>
          <cell r="P222">
            <v>9</v>
          </cell>
          <cell r="Q222">
            <v>82</v>
          </cell>
          <cell r="W222" t="str">
            <v>8914</v>
          </cell>
          <cell r="X222" t="str">
            <v>VERDUGO HILLS SH</v>
          </cell>
          <cell r="Y222">
            <v>6973</v>
          </cell>
          <cell r="Z222" t="str">
            <v>SUNLAND EL</v>
          </cell>
          <cell r="AA222">
            <v>2</v>
          </cell>
          <cell r="AB222" t="str">
            <v>DISTRICT</v>
          </cell>
        </row>
        <row r="223">
          <cell r="B223">
            <v>7467</v>
          </cell>
          <cell r="C223" t="str">
            <v>VENA G/HA MAG</v>
          </cell>
          <cell r="D223" t="str">
            <v>EC</v>
          </cell>
          <cell r="E223">
            <v>1</v>
          </cell>
          <cell r="F223">
            <v>1</v>
          </cell>
          <cell r="G223" t="str">
            <v>MAGNET CENTER (EL)</v>
          </cell>
          <cell r="H223">
            <v>14</v>
          </cell>
          <cell r="I223">
            <v>166</v>
          </cell>
          <cell r="L223">
            <v>2</v>
          </cell>
          <cell r="M223">
            <v>175</v>
          </cell>
          <cell r="N223">
            <v>13</v>
          </cell>
          <cell r="O223">
            <v>129</v>
          </cell>
          <cell r="P223">
            <v>7</v>
          </cell>
          <cell r="Q223">
            <v>11</v>
          </cell>
          <cell r="T223">
            <v>1</v>
          </cell>
          <cell r="W223" t="str">
            <v>8609</v>
          </cell>
          <cell r="X223" t="str">
            <v>ARLETA SH</v>
          </cell>
          <cell r="Y223">
            <v>7466</v>
          </cell>
          <cell r="Z223" t="str">
            <v>VENA EL</v>
          </cell>
          <cell r="AA223">
            <v>2</v>
          </cell>
          <cell r="AB223" t="str">
            <v>DISTRICT</v>
          </cell>
        </row>
        <row r="224">
          <cell r="B224">
            <v>7638</v>
          </cell>
          <cell r="C224" t="str">
            <v>WELBY WAY G/HA MAG</v>
          </cell>
          <cell r="D224" t="str">
            <v>EC</v>
          </cell>
          <cell r="E224">
            <v>1</v>
          </cell>
          <cell r="F224">
            <v>1</v>
          </cell>
          <cell r="G224" t="str">
            <v>MAGNET CENTER (EL)</v>
          </cell>
          <cell r="H224">
            <v>14</v>
          </cell>
          <cell r="I224">
            <v>412</v>
          </cell>
          <cell r="L224">
            <v>2</v>
          </cell>
          <cell r="M224">
            <v>386</v>
          </cell>
          <cell r="N224">
            <v>138</v>
          </cell>
          <cell r="O224">
            <v>53</v>
          </cell>
          <cell r="P224">
            <v>12</v>
          </cell>
          <cell r="Q224">
            <v>156</v>
          </cell>
          <cell r="W224" t="str">
            <v>8617</v>
          </cell>
          <cell r="X224" t="str">
            <v>EL CAMINO REAL SH</v>
          </cell>
          <cell r="Y224">
            <v>7637</v>
          </cell>
          <cell r="Z224" t="str">
            <v>WELBY EL</v>
          </cell>
          <cell r="AA224">
            <v>1</v>
          </cell>
          <cell r="AB224" t="str">
            <v>DISTRICT</v>
          </cell>
        </row>
        <row r="225">
          <cell r="B225">
            <v>5343</v>
          </cell>
          <cell r="C225" t="str">
            <v>MONLUX MATH/SCI MAG</v>
          </cell>
          <cell r="D225" t="str">
            <v>EC</v>
          </cell>
          <cell r="E225">
            <v>1</v>
          </cell>
          <cell r="F225">
            <v>1</v>
          </cell>
          <cell r="G225" t="str">
            <v>MAGNET CENTER (EL)</v>
          </cell>
          <cell r="H225">
            <v>14</v>
          </cell>
          <cell r="I225">
            <v>205</v>
          </cell>
          <cell r="L225">
            <v>39</v>
          </cell>
          <cell r="M225">
            <v>206</v>
          </cell>
          <cell r="N225">
            <v>18</v>
          </cell>
          <cell r="O225">
            <v>85</v>
          </cell>
          <cell r="P225">
            <v>7</v>
          </cell>
          <cell r="Q225">
            <v>85</v>
          </cell>
          <cell r="T225">
            <v>1</v>
          </cell>
          <cell r="W225" t="str">
            <v>8683</v>
          </cell>
          <cell r="X225" t="str">
            <v>GRANT SH</v>
          </cell>
          <cell r="Y225">
            <v>5342</v>
          </cell>
          <cell r="Z225" t="str">
            <v>MONLUX EL</v>
          </cell>
          <cell r="AA225">
            <v>2</v>
          </cell>
          <cell r="AB225" t="str">
            <v>DISTRICT</v>
          </cell>
        </row>
        <row r="226">
          <cell r="B226">
            <v>8081</v>
          </cell>
          <cell r="C226" t="str">
            <v>BYRD MATH/SCI MAG</v>
          </cell>
          <cell r="D226" t="str">
            <v>JC</v>
          </cell>
          <cell r="E226">
            <v>1</v>
          </cell>
          <cell r="F226">
            <v>1</v>
          </cell>
          <cell r="G226" t="str">
            <v>MAGNET CENTER (MS)</v>
          </cell>
          <cell r="H226">
            <v>15</v>
          </cell>
          <cell r="I226">
            <v>195</v>
          </cell>
          <cell r="L226">
            <v>11</v>
          </cell>
          <cell r="M226">
            <v>190</v>
          </cell>
          <cell r="N226">
            <v>6</v>
          </cell>
          <cell r="O226">
            <v>162</v>
          </cell>
          <cell r="P226">
            <v>3</v>
          </cell>
          <cell r="Q226">
            <v>9</v>
          </cell>
          <cell r="T226">
            <v>5</v>
          </cell>
          <cell r="W226" t="str">
            <v>8636</v>
          </cell>
          <cell r="X226" t="str">
            <v>POLYTECHNIC SH</v>
          </cell>
          <cell r="Y226">
            <v>8080</v>
          </cell>
          <cell r="Z226" t="str">
            <v>BYRD MS</v>
          </cell>
          <cell r="AA226">
            <v>2</v>
          </cell>
          <cell r="AB226" t="str">
            <v>DISTRICT</v>
          </cell>
        </row>
        <row r="227">
          <cell r="B227">
            <v>8101</v>
          </cell>
          <cell r="C227" t="str">
            <v>COLUMBUS MS M/S/MED</v>
          </cell>
          <cell r="D227" t="str">
            <v>JC</v>
          </cell>
          <cell r="E227">
            <v>1</v>
          </cell>
          <cell r="F227">
            <v>1</v>
          </cell>
          <cell r="G227" t="str">
            <v>MAGNET CENTER (MS)</v>
          </cell>
          <cell r="H227">
            <v>15</v>
          </cell>
          <cell r="I227">
            <v>230</v>
          </cell>
          <cell r="L227">
            <v>10</v>
          </cell>
          <cell r="M227">
            <v>253</v>
          </cell>
          <cell r="N227">
            <v>33</v>
          </cell>
          <cell r="O227">
            <v>159</v>
          </cell>
          <cell r="P227">
            <v>19</v>
          </cell>
          <cell r="Q227">
            <v>26</v>
          </cell>
          <cell r="T227">
            <v>5</v>
          </cell>
          <cell r="W227" t="str">
            <v>8571</v>
          </cell>
          <cell r="X227" t="str">
            <v>CANOGA PARK SH</v>
          </cell>
          <cell r="Y227">
            <v>8102</v>
          </cell>
          <cell r="Z227" t="str">
            <v>COLUMBUS MS</v>
          </cell>
          <cell r="AA227">
            <v>1</v>
          </cell>
          <cell r="AB227" t="str">
            <v>DISTRICT</v>
          </cell>
        </row>
        <row r="228">
          <cell r="B228">
            <v>8138</v>
          </cell>
          <cell r="C228" t="str">
            <v>FROST MS COMP/M/S MG</v>
          </cell>
          <cell r="D228" t="str">
            <v>JC</v>
          </cell>
          <cell r="E228">
            <v>1</v>
          </cell>
          <cell r="F228">
            <v>1</v>
          </cell>
          <cell r="G228" t="str">
            <v>MAGNET CENTER (MS)</v>
          </cell>
          <cell r="H228">
            <v>15</v>
          </cell>
          <cell r="I228">
            <v>370</v>
          </cell>
          <cell r="L228">
            <v>10</v>
          </cell>
          <cell r="M228">
            <v>378</v>
          </cell>
          <cell r="N228">
            <v>13</v>
          </cell>
          <cell r="O228">
            <v>223</v>
          </cell>
          <cell r="P228">
            <v>30</v>
          </cell>
          <cell r="Q228">
            <v>100</v>
          </cell>
          <cell r="T228">
            <v>4</v>
          </cell>
          <cell r="W228" t="str">
            <v>8725</v>
          </cell>
          <cell r="X228" t="str">
            <v>KENNEDY SH</v>
          </cell>
          <cell r="Y228">
            <v>8137</v>
          </cell>
          <cell r="Z228" t="str">
            <v>FROST MS</v>
          </cell>
          <cell r="AA228">
            <v>1</v>
          </cell>
          <cell r="AB228" t="str">
            <v>DISTRICT</v>
          </cell>
        </row>
        <row r="229">
          <cell r="B229">
            <v>8175</v>
          </cell>
          <cell r="C229" t="str">
            <v>HENRY MS COMP/M/S MG</v>
          </cell>
          <cell r="D229" t="str">
            <v>JC</v>
          </cell>
          <cell r="E229">
            <v>1</v>
          </cell>
          <cell r="F229">
            <v>1</v>
          </cell>
          <cell r="G229" t="str">
            <v>MAGNET CENTER (MS)</v>
          </cell>
          <cell r="H229">
            <v>15</v>
          </cell>
          <cell r="I229">
            <v>259</v>
          </cell>
          <cell r="L229">
            <v>14</v>
          </cell>
          <cell r="M229">
            <v>258</v>
          </cell>
          <cell r="N229">
            <v>12</v>
          </cell>
          <cell r="O229">
            <v>146</v>
          </cell>
          <cell r="P229">
            <v>17</v>
          </cell>
          <cell r="Q229">
            <v>67</v>
          </cell>
          <cell r="T229">
            <v>4</v>
          </cell>
          <cell r="W229" t="str">
            <v>8681</v>
          </cell>
          <cell r="X229" t="str">
            <v>GRANADA HILLS HS</v>
          </cell>
          <cell r="Y229">
            <v>8174</v>
          </cell>
          <cell r="Z229" t="str">
            <v>HENRY MS</v>
          </cell>
          <cell r="AA229">
            <v>1</v>
          </cell>
          <cell r="AB229" t="str">
            <v>DISTRICT</v>
          </cell>
        </row>
        <row r="230">
          <cell r="B230">
            <v>8183</v>
          </cell>
          <cell r="C230" t="str">
            <v>HOLMES INT HUMAN MAG</v>
          </cell>
          <cell r="D230" t="str">
            <v>JC</v>
          </cell>
          <cell r="E230">
            <v>1</v>
          </cell>
          <cell r="F230">
            <v>1</v>
          </cell>
          <cell r="G230" t="str">
            <v>MAGNET CENTER (MS)</v>
          </cell>
          <cell r="H230">
            <v>15</v>
          </cell>
          <cell r="I230">
            <v>415</v>
          </cell>
          <cell r="L230">
            <v>7</v>
          </cell>
          <cell r="M230">
            <v>421</v>
          </cell>
          <cell r="N230">
            <v>43</v>
          </cell>
          <cell r="O230">
            <v>174</v>
          </cell>
          <cell r="P230">
            <v>19</v>
          </cell>
          <cell r="Q230">
            <v>159</v>
          </cell>
          <cell r="T230">
            <v>4</v>
          </cell>
          <cell r="W230" t="str">
            <v>8768</v>
          </cell>
          <cell r="X230" t="str">
            <v>MONROE SH</v>
          </cell>
          <cell r="Y230">
            <v>8182</v>
          </cell>
          <cell r="Z230" t="str">
            <v>HOLMES MS</v>
          </cell>
          <cell r="AA230">
            <v>1</v>
          </cell>
          <cell r="AB230" t="str">
            <v>DISTRICT</v>
          </cell>
        </row>
        <row r="231">
          <cell r="B231">
            <v>8218</v>
          </cell>
          <cell r="C231" t="str">
            <v>LAWRENCE MS G/HG/HA</v>
          </cell>
          <cell r="D231" t="str">
            <v>JC</v>
          </cell>
          <cell r="E231">
            <v>1</v>
          </cell>
          <cell r="F231">
            <v>1</v>
          </cell>
          <cell r="G231" t="str">
            <v>MAGNET CENTER (MS)</v>
          </cell>
          <cell r="H231">
            <v>15</v>
          </cell>
          <cell r="I231">
            <v>395</v>
          </cell>
          <cell r="L231">
            <v>1</v>
          </cell>
          <cell r="M231">
            <v>394</v>
          </cell>
          <cell r="N231">
            <v>144</v>
          </cell>
          <cell r="O231">
            <v>80</v>
          </cell>
          <cell r="P231">
            <v>15</v>
          </cell>
          <cell r="Q231">
            <v>112</v>
          </cell>
          <cell r="T231">
            <v>5</v>
          </cell>
          <cell r="W231" t="str">
            <v>8583</v>
          </cell>
          <cell r="X231" t="str">
            <v>CHATSWORTH SH</v>
          </cell>
          <cell r="Y231">
            <v>8217</v>
          </cell>
          <cell r="Z231" t="str">
            <v>LAWRENCE MS</v>
          </cell>
          <cell r="AA231">
            <v>1</v>
          </cell>
          <cell r="AB231" t="str">
            <v>DISTRICT</v>
          </cell>
        </row>
        <row r="232">
          <cell r="B232">
            <v>8024</v>
          </cell>
          <cell r="C232" t="str">
            <v>MT GLEASON G/HA MAG</v>
          </cell>
          <cell r="D232" t="str">
            <v>JC</v>
          </cell>
          <cell r="E232">
            <v>1</v>
          </cell>
          <cell r="F232">
            <v>1</v>
          </cell>
          <cell r="G232" t="str">
            <v>MAGNET CENTER (MS)</v>
          </cell>
          <cell r="H232">
            <v>15</v>
          </cell>
          <cell r="I232">
            <v>265</v>
          </cell>
          <cell r="L232">
            <v>0</v>
          </cell>
          <cell r="M232">
            <v>265</v>
          </cell>
          <cell r="N232">
            <v>16</v>
          </cell>
          <cell r="O232">
            <v>96</v>
          </cell>
          <cell r="P232">
            <v>5</v>
          </cell>
          <cell r="Q232">
            <v>130</v>
          </cell>
          <cell r="T232">
            <v>5</v>
          </cell>
          <cell r="W232" t="str">
            <v>8914</v>
          </cell>
          <cell r="X232" t="str">
            <v>VERDUGO HILLS SH</v>
          </cell>
          <cell r="Y232">
            <v>8240</v>
          </cell>
          <cell r="Z232" t="str">
            <v>MOUNT GLEASON MS</v>
          </cell>
          <cell r="AA232">
            <v>2</v>
          </cell>
          <cell r="AB232" t="str">
            <v>DISTRICT</v>
          </cell>
        </row>
        <row r="233">
          <cell r="B233">
            <v>8023</v>
          </cell>
          <cell r="C233" t="str">
            <v>MULHOLLAND POL AC MG</v>
          </cell>
          <cell r="D233" t="str">
            <v>JC</v>
          </cell>
          <cell r="E233">
            <v>1</v>
          </cell>
          <cell r="F233">
            <v>1</v>
          </cell>
          <cell r="G233" t="str">
            <v>MAGNET CENTER (MS)</v>
          </cell>
          <cell r="H233">
            <v>15</v>
          </cell>
          <cell r="I233">
            <v>360</v>
          </cell>
          <cell r="L233">
            <v>50</v>
          </cell>
          <cell r="M233">
            <v>367</v>
          </cell>
          <cell r="N233">
            <v>5</v>
          </cell>
          <cell r="O233">
            <v>324</v>
          </cell>
          <cell r="P233">
            <v>17</v>
          </cell>
          <cell r="Q233">
            <v>15</v>
          </cell>
          <cell r="T233">
            <v>5</v>
          </cell>
          <cell r="W233" t="str">
            <v>8557</v>
          </cell>
          <cell r="X233" t="str">
            <v>BIRMINGHAM SH</v>
          </cell>
          <cell r="Y233">
            <v>8259</v>
          </cell>
          <cell r="Z233" t="str">
            <v>MULHOLLAND MS</v>
          </cell>
          <cell r="AA233">
            <v>1</v>
          </cell>
          <cell r="AB233" t="str">
            <v>DISTRICT</v>
          </cell>
        </row>
        <row r="234">
          <cell r="B234">
            <v>8273</v>
          </cell>
          <cell r="C234" t="str">
            <v>NOBEL MATH/SCI MAG</v>
          </cell>
          <cell r="D234" t="str">
            <v>JC</v>
          </cell>
          <cell r="E234">
            <v>1</v>
          </cell>
          <cell r="F234">
            <v>1</v>
          </cell>
          <cell r="G234" t="str">
            <v>MAGNET CENTER (MS)</v>
          </cell>
          <cell r="H234">
            <v>15</v>
          </cell>
          <cell r="I234">
            <v>890</v>
          </cell>
          <cell r="L234">
            <v>12</v>
          </cell>
          <cell r="M234">
            <v>909</v>
          </cell>
          <cell r="N234">
            <v>107</v>
          </cell>
          <cell r="O234">
            <v>342</v>
          </cell>
          <cell r="P234">
            <v>32</v>
          </cell>
          <cell r="Q234">
            <v>359</v>
          </cell>
          <cell r="W234" t="str">
            <v>8583</v>
          </cell>
          <cell r="X234" t="str">
            <v>CHATSWORTH SH</v>
          </cell>
          <cell r="Y234">
            <v>8272</v>
          </cell>
          <cell r="Z234" t="str">
            <v>NOBEL MS</v>
          </cell>
          <cell r="AA234">
            <v>1</v>
          </cell>
          <cell r="AB234" t="str">
            <v>DISTRICT</v>
          </cell>
        </row>
        <row r="235">
          <cell r="B235">
            <v>8323</v>
          </cell>
          <cell r="C235" t="str">
            <v>PACOIMA COMP/MTH MAG</v>
          </cell>
          <cell r="D235" t="str">
            <v>JC</v>
          </cell>
          <cell r="E235">
            <v>1</v>
          </cell>
          <cell r="F235">
            <v>1</v>
          </cell>
          <cell r="G235" t="str">
            <v>MAGNET CENTER (MS)</v>
          </cell>
          <cell r="H235">
            <v>15</v>
          </cell>
          <cell r="I235">
            <v>148</v>
          </cell>
          <cell r="L235">
            <v>9</v>
          </cell>
          <cell r="M235">
            <v>147</v>
          </cell>
          <cell r="N235">
            <v>0</v>
          </cell>
          <cell r="O235">
            <v>136</v>
          </cell>
          <cell r="P235">
            <v>2</v>
          </cell>
          <cell r="Q235">
            <v>7</v>
          </cell>
          <cell r="T235">
            <v>5</v>
          </cell>
          <cell r="W235" t="str">
            <v>8843</v>
          </cell>
          <cell r="X235" t="str">
            <v>SAN FERNANDO SH</v>
          </cell>
          <cell r="Y235">
            <v>8321</v>
          </cell>
          <cell r="Z235" t="str">
            <v>PACOIMA MS</v>
          </cell>
          <cell r="AA235">
            <v>2</v>
          </cell>
          <cell r="AB235" t="str">
            <v>DISTRICT</v>
          </cell>
        </row>
        <row r="236">
          <cell r="B236">
            <v>8322</v>
          </cell>
          <cell r="C236" t="str">
            <v>PACOIMA TV/TH/FA MAG</v>
          </cell>
          <cell r="D236" t="str">
            <v>JC</v>
          </cell>
          <cell r="E236">
            <v>1</v>
          </cell>
          <cell r="F236">
            <v>1</v>
          </cell>
          <cell r="G236" t="str">
            <v>MAGNET CENTER (MS)</v>
          </cell>
          <cell r="H236">
            <v>15</v>
          </cell>
          <cell r="I236">
            <v>258</v>
          </cell>
          <cell r="L236">
            <v>18</v>
          </cell>
          <cell r="M236">
            <v>256</v>
          </cell>
          <cell r="N236">
            <v>1</v>
          </cell>
          <cell r="O236">
            <v>193</v>
          </cell>
          <cell r="P236">
            <v>12</v>
          </cell>
          <cell r="Q236">
            <v>38</v>
          </cell>
          <cell r="T236">
            <v>5</v>
          </cell>
          <cell r="W236" t="str">
            <v>8843</v>
          </cell>
          <cell r="X236" t="str">
            <v>SAN FERNANDO SH</v>
          </cell>
          <cell r="Y236">
            <v>8321</v>
          </cell>
          <cell r="Z236" t="str">
            <v>PACOIMA MS</v>
          </cell>
          <cell r="AA236">
            <v>2</v>
          </cell>
          <cell r="AB236" t="str">
            <v>DISTRICT</v>
          </cell>
        </row>
        <row r="237">
          <cell r="B237">
            <v>8360</v>
          </cell>
          <cell r="C237" t="str">
            <v>PORTER G/HA MAG</v>
          </cell>
          <cell r="D237" t="str">
            <v>JC</v>
          </cell>
          <cell r="E237">
            <v>1</v>
          </cell>
          <cell r="F237">
            <v>1</v>
          </cell>
          <cell r="G237" t="str">
            <v>MAGNET CENTER (MS)</v>
          </cell>
          <cell r="H237">
            <v>15</v>
          </cell>
          <cell r="I237">
            <v>507</v>
          </cell>
          <cell r="L237">
            <v>0</v>
          </cell>
          <cell r="M237">
            <v>499</v>
          </cell>
          <cell r="N237">
            <v>150</v>
          </cell>
          <cell r="O237">
            <v>210</v>
          </cell>
          <cell r="P237">
            <v>8</v>
          </cell>
          <cell r="Q237">
            <v>89</v>
          </cell>
          <cell r="T237">
            <v>4</v>
          </cell>
          <cell r="W237" t="str">
            <v>8725</v>
          </cell>
          <cell r="X237" t="str">
            <v>KENNEDY SH</v>
          </cell>
          <cell r="Y237">
            <v>8354</v>
          </cell>
          <cell r="Z237" t="str">
            <v>PORTER MS</v>
          </cell>
          <cell r="AA237">
            <v>1</v>
          </cell>
          <cell r="AB237" t="str">
            <v>DISTRICT</v>
          </cell>
        </row>
        <row r="238">
          <cell r="B238">
            <v>8108</v>
          </cell>
          <cell r="C238" t="str">
            <v>PORTOLA HG MAG</v>
          </cell>
          <cell r="D238" t="str">
            <v>JC</v>
          </cell>
          <cell r="E238">
            <v>1</v>
          </cell>
          <cell r="F238">
            <v>1</v>
          </cell>
          <cell r="G238" t="str">
            <v>MAGNET CENTER (MS)</v>
          </cell>
          <cell r="H238">
            <v>15</v>
          </cell>
          <cell r="I238">
            <v>243</v>
          </cell>
          <cell r="L238">
            <v>0</v>
          </cell>
          <cell r="M238">
            <v>243</v>
          </cell>
          <cell r="N238">
            <v>92</v>
          </cell>
          <cell r="O238">
            <v>22</v>
          </cell>
          <cell r="P238">
            <v>2</v>
          </cell>
          <cell r="Q238">
            <v>117</v>
          </cell>
          <cell r="T238">
            <v>4</v>
          </cell>
          <cell r="W238" t="str">
            <v>8814</v>
          </cell>
          <cell r="X238" t="str">
            <v>RESEDA SH</v>
          </cell>
          <cell r="Y238">
            <v>8107</v>
          </cell>
          <cell r="Z238" t="str">
            <v>PORTOLA MS</v>
          </cell>
          <cell r="AA238">
            <v>1</v>
          </cell>
          <cell r="AB238" t="str">
            <v>DISTRICT</v>
          </cell>
        </row>
        <row r="239">
          <cell r="B239">
            <v>8364</v>
          </cell>
          <cell r="C239" t="str">
            <v>SEPULVEDA G/HA MAG</v>
          </cell>
          <cell r="D239" t="str">
            <v>JC</v>
          </cell>
          <cell r="E239">
            <v>1</v>
          </cell>
          <cell r="F239">
            <v>1</v>
          </cell>
          <cell r="G239" t="str">
            <v>MAGNET CENTER (MS)</v>
          </cell>
          <cell r="H239">
            <v>15</v>
          </cell>
          <cell r="I239">
            <v>396</v>
          </cell>
          <cell r="L239">
            <v>3</v>
          </cell>
          <cell r="M239">
            <v>413</v>
          </cell>
          <cell r="N239">
            <v>39</v>
          </cell>
          <cell r="O239">
            <v>274</v>
          </cell>
          <cell r="P239">
            <v>14</v>
          </cell>
          <cell r="Q239">
            <v>34</v>
          </cell>
          <cell r="T239">
            <v>5</v>
          </cell>
          <cell r="W239" t="str">
            <v>8768</v>
          </cell>
          <cell r="X239" t="str">
            <v>MONROE SH</v>
          </cell>
          <cell r="Y239">
            <v>8363</v>
          </cell>
          <cell r="Z239" t="str">
            <v>SEPULVEDA MS</v>
          </cell>
          <cell r="AA239">
            <v>1</v>
          </cell>
          <cell r="AB239" t="str">
            <v>DISTRICT</v>
          </cell>
        </row>
        <row r="240">
          <cell r="B240">
            <v>8435</v>
          </cell>
          <cell r="C240" t="str">
            <v>VAN NUYS M/SC MS MAG</v>
          </cell>
          <cell r="D240" t="str">
            <v>JC</v>
          </cell>
          <cell r="E240">
            <v>1</v>
          </cell>
          <cell r="F240">
            <v>1</v>
          </cell>
          <cell r="G240" t="str">
            <v>MAGNET CENTER (MS)</v>
          </cell>
          <cell r="H240">
            <v>15</v>
          </cell>
          <cell r="I240">
            <v>196</v>
          </cell>
          <cell r="L240">
            <v>5</v>
          </cell>
          <cell r="M240">
            <v>198</v>
          </cell>
          <cell r="N240">
            <v>22</v>
          </cell>
          <cell r="O240">
            <v>109</v>
          </cell>
          <cell r="P240">
            <v>15</v>
          </cell>
          <cell r="Q240">
            <v>33</v>
          </cell>
          <cell r="T240">
            <v>5</v>
          </cell>
          <cell r="W240" t="str">
            <v>8893</v>
          </cell>
          <cell r="X240" t="str">
            <v>VAN NUYS SH</v>
          </cell>
          <cell r="Y240">
            <v>8434</v>
          </cell>
          <cell r="Z240" t="str">
            <v>VAN NUYS MS</v>
          </cell>
          <cell r="AA240">
            <v>2</v>
          </cell>
          <cell r="AB240" t="str">
            <v>DISTRICT</v>
          </cell>
        </row>
        <row r="241">
          <cell r="B241">
            <v>8229</v>
          </cell>
          <cell r="C241" t="str">
            <v>MADISON M/S/MED MAG</v>
          </cell>
          <cell r="D241" t="str">
            <v>JC</v>
          </cell>
          <cell r="E241">
            <v>1</v>
          </cell>
          <cell r="F241">
            <v>1</v>
          </cell>
          <cell r="G241" t="str">
            <v>MAGNET CENTER (MS)</v>
          </cell>
          <cell r="H241">
            <v>15</v>
          </cell>
          <cell r="I241">
            <v>307</v>
          </cell>
          <cell r="L241">
            <v>10</v>
          </cell>
          <cell r="M241">
            <v>300</v>
          </cell>
          <cell r="N241">
            <v>28</v>
          </cell>
          <cell r="O241">
            <v>151</v>
          </cell>
          <cell r="P241">
            <v>21</v>
          </cell>
          <cell r="Q241">
            <v>75</v>
          </cell>
          <cell r="T241">
            <v>5</v>
          </cell>
          <cell r="W241" t="str">
            <v>8683</v>
          </cell>
          <cell r="X241" t="str">
            <v>GRANT SH</v>
          </cell>
          <cell r="Y241">
            <v>8230</v>
          </cell>
          <cell r="Z241" t="str">
            <v>MADISON MS</v>
          </cell>
          <cell r="AA241">
            <v>2</v>
          </cell>
          <cell r="AB241" t="str">
            <v>DISTRICT</v>
          </cell>
        </row>
        <row r="242">
          <cell r="B242">
            <v>8239</v>
          </cell>
          <cell r="C242" t="str">
            <v>MILLIKAN PER ARTS MG</v>
          </cell>
          <cell r="D242" t="str">
            <v>JC</v>
          </cell>
          <cell r="E242">
            <v>1</v>
          </cell>
          <cell r="F242">
            <v>1</v>
          </cell>
          <cell r="G242" t="str">
            <v>MAGNET CENTER (MS)</v>
          </cell>
          <cell r="H242">
            <v>15</v>
          </cell>
          <cell r="I242">
            <v>410</v>
          </cell>
          <cell r="L242">
            <v>6</v>
          </cell>
          <cell r="M242">
            <v>420</v>
          </cell>
          <cell r="N242">
            <v>25</v>
          </cell>
          <cell r="O242">
            <v>148</v>
          </cell>
          <cell r="P242">
            <v>54</v>
          </cell>
          <cell r="Q242">
            <v>176</v>
          </cell>
          <cell r="T242">
            <v>4</v>
          </cell>
          <cell r="W242" t="str">
            <v>8683</v>
          </cell>
          <cell r="X242" t="str">
            <v>GRANT SH</v>
          </cell>
          <cell r="Y242">
            <v>8238</v>
          </cell>
          <cell r="Z242" t="str">
            <v>MILLIKAN MS</v>
          </cell>
          <cell r="AA242">
            <v>2</v>
          </cell>
          <cell r="AB242" t="str">
            <v>DISTRICT</v>
          </cell>
        </row>
        <row r="243">
          <cell r="B243">
            <v>8146</v>
          </cell>
          <cell r="C243" t="str">
            <v>CANOGA FOR LANG MAG</v>
          </cell>
          <cell r="D243" t="str">
            <v>SC</v>
          </cell>
          <cell r="E243">
            <v>1</v>
          </cell>
          <cell r="F243">
            <v>1</v>
          </cell>
          <cell r="G243" t="str">
            <v>MAGNET CENTER (SH)</v>
          </cell>
          <cell r="H243">
            <v>16</v>
          </cell>
          <cell r="I243">
            <v>149</v>
          </cell>
          <cell r="L243">
            <v>15</v>
          </cell>
          <cell r="M243">
            <v>98</v>
          </cell>
          <cell r="N243">
            <v>5</v>
          </cell>
          <cell r="O243">
            <v>67</v>
          </cell>
          <cell r="P243">
            <v>13</v>
          </cell>
          <cell r="Q243">
            <v>10</v>
          </cell>
          <cell r="T243">
            <v>5</v>
          </cell>
          <cell r="W243" t="str">
            <v>8571</v>
          </cell>
          <cell r="X243" t="str">
            <v>CANOGA PARK SH</v>
          </cell>
          <cell r="Y243">
            <v>8571</v>
          </cell>
          <cell r="Z243" t="str">
            <v>CANOGA PARK SH</v>
          </cell>
          <cell r="AA243">
            <v>1</v>
          </cell>
          <cell r="AB243" t="str">
            <v>DISTRICT</v>
          </cell>
        </row>
        <row r="244">
          <cell r="B244">
            <v>8572</v>
          </cell>
          <cell r="C244" t="str">
            <v>CANOGA PK ENV/AG MAG</v>
          </cell>
          <cell r="D244" t="str">
            <v>SC</v>
          </cell>
          <cell r="E244">
            <v>1</v>
          </cell>
          <cell r="F244">
            <v>1</v>
          </cell>
          <cell r="G244" t="str">
            <v>MAGNET CENTER (SH)</v>
          </cell>
          <cell r="H244">
            <v>16</v>
          </cell>
          <cell r="I244">
            <v>181</v>
          </cell>
          <cell r="L244">
            <v>10</v>
          </cell>
          <cell r="M244">
            <v>176</v>
          </cell>
          <cell r="N244">
            <v>3</v>
          </cell>
          <cell r="O244">
            <v>116</v>
          </cell>
          <cell r="P244">
            <v>23</v>
          </cell>
          <cell r="Q244">
            <v>29</v>
          </cell>
          <cell r="T244">
            <v>5</v>
          </cell>
          <cell r="W244" t="str">
            <v>8571</v>
          </cell>
          <cell r="X244" t="str">
            <v>CANOGA PARK SH</v>
          </cell>
          <cell r="Y244">
            <v>8571</v>
          </cell>
          <cell r="Z244" t="str">
            <v>CANOGA PARK SH</v>
          </cell>
          <cell r="AA244">
            <v>1</v>
          </cell>
          <cell r="AB244" t="str">
            <v>DISTRICT</v>
          </cell>
        </row>
        <row r="245">
          <cell r="B245">
            <v>8593</v>
          </cell>
          <cell r="C245" t="str">
            <v>CLEVELAND HUMAN MAG</v>
          </cell>
          <cell r="D245" t="str">
            <v>SC</v>
          </cell>
          <cell r="E245">
            <v>1</v>
          </cell>
          <cell r="F245">
            <v>1</v>
          </cell>
          <cell r="G245" t="str">
            <v>MAGNET CENTER (SH)</v>
          </cell>
          <cell r="H245">
            <v>16</v>
          </cell>
          <cell r="I245">
            <v>852</v>
          </cell>
          <cell r="L245">
            <v>4</v>
          </cell>
          <cell r="M245">
            <v>830</v>
          </cell>
          <cell r="N245">
            <v>215</v>
          </cell>
          <cell r="O245">
            <v>200</v>
          </cell>
          <cell r="P245">
            <v>45</v>
          </cell>
          <cell r="Q245">
            <v>317</v>
          </cell>
          <cell r="T245">
            <v>3</v>
          </cell>
          <cell r="W245" t="str">
            <v>8590</v>
          </cell>
          <cell r="X245" t="str">
            <v>CLEVELAND SH</v>
          </cell>
          <cell r="Y245">
            <v>8590</v>
          </cell>
          <cell r="Z245" t="str">
            <v>CLEVELAND SH</v>
          </cell>
          <cell r="AA245">
            <v>1</v>
          </cell>
          <cell r="AB245" t="str">
            <v>DISTRICT</v>
          </cell>
        </row>
        <row r="246">
          <cell r="B246">
            <v>8724</v>
          </cell>
          <cell r="C246" t="str">
            <v>KENNEDY HS ARCH/DIGT</v>
          </cell>
          <cell r="D246" t="str">
            <v>SC</v>
          </cell>
          <cell r="E246">
            <v>1</v>
          </cell>
          <cell r="F246">
            <v>1</v>
          </cell>
          <cell r="G246" t="str">
            <v>MAGNET CENTER (SH)</v>
          </cell>
          <cell r="H246">
            <v>16</v>
          </cell>
          <cell r="I246">
            <v>352</v>
          </cell>
          <cell r="L246">
            <v>16</v>
          </cell>
          <cell r="M246">
            <v>345</v>
          </cell>
          <cell r="N246">
            <v>16</v>
          </cell>
          <cell r="O246">
            <v>254</v>
          </cell>
          <cell r="P246">
            <v>10</v>
          </cell>
          <cell r="Q246">
            <v>47</v>
          </cell>
          <cell r="T246">
            <v>4</v>
          </cell>
          <cell r="W246" t="str">
            <v>8725</v>
          </cell>
          <cell r="X246" t="str">
            <v>KENNEDY SH</v>
          </cell>
          <cell r="Y246">
            <v>8725</v>
          </cell>
          <cell r="Z246" t="str">
            <v>KENNEDY SH</v>
          </cell>
          <cell r="AA246">
            <v>1</v>
          </cell>
          <cell r="AB246" t="str">
            <v>DISTRICT</v>
          </cell>
        </row>
        <row r="247">
          <cell r="B247">
            <v>8809</v>
          </cell>
          <cell r="C247" t="str">
            <v>POLY MATH/SCI MAG</v>
          </cell>
          <cell r="D247" t="str">
            <v>SC</v>
          </cell>
          <cell r="E247">
            <v>1</v>
          </cell>
          <cell r="F247">
            <v>1</v>
          </cell>
          <cell r="G247" t="str">
            <v>MAGNET CENTER (SH)</v>
          </cell>
          <cell r="H247">
            <v>16</v>
          </cell>
          <cell r="I247">
            <v>386</v>
          </cell>
          <cell r="L247">
            <v>7</v>
          </cell>
          <cell r="M247">
            <v>383</v>
          </cell>
          <cell r="N247">
            <v>37</v>
          </cell>
          <cell r="O247">
            <v>307</v>
          </cell>
          <cell r="P247">
            <v>5</v>
          </cell>
          <cell r="Q247">
            <v>11</v>
          </cell>
          <cell r="T247">
            <v>2</v>
          </cell>
          <cell r="W247" t="str">
            <v>8636</v>
          </cell>
          <cell r="X247" t="str">
            <v>POLYTECHNIC SH</v>
          </cell>
          <cell r="Y247">
            <v>8636</v>
          </cell>
          <cell r="Z247" t="str">
            <v>POLYTECHNIC SH</v>
          </cell>
          <cell r="AA247">
            <v>2</v>
          </cell>
          <cell r="AB247" t="str">
            <v>DISTRICT</v>
          </cell>
        </row>
        <row r="248">
          <cell r="B248">
            <v>8815</v>
          </cell>
          <cell r="C248" t="str">
            <v>RESEDA ENV/PHY SC MG</v>
          </cell>
          <cell r="D248" t="str">
            <v>SC</v>
          </cell>
          <cell r="E248">
            <v>1</v>
          </cell>
          <cell r="F248">
            <v>1</v>
          </cell>
          <cell r="G248" t="str">
            <v>MAGNET CENTER (SH)</v>
          </cell>
          <cell r="H248">
            <v>16</v>
          </cell>
          <cell r="I248">
            <v>377</v>
          </cell>
          <cell r="L248">
            <v>7</v>
          </cell>
          <cell r="M248">
            <v>379</v>
          </cell>
          <cell r="N248">
            <v>63</v>
          </cell>
          <cell r="O248">
            <v>191</v>
          </cell>
          <cell r="P248">
            <v>13</v>
          </cell>
          <cell r="Q248">
            <v>74</v>
          </cell>
          <cell r="T248">
            <v>5</v>
          </cell>
          <cell r="W248" t="str">
            <v>8814</v>
          </cell>
          <cell r="X248" t="str">
            <v>RESEDA SH</v>
          </cell>
          <cell r="Y248">
            <v>8814</v>
          </cell>
          <cell r="Z248" t="str">
            <v>RESEDA SH</v>
          </cell>
          <cell r="AA248">
            <v>1</v>
          </cell>
          <cell r="AB248" t="str">
            <v>DISTRICT</v>
          </cell>
        </row>
        <row r="249">
          <cell r="B249">
            <v>8147</v>
          </cell>
          <cell r="C249" t="str">
            <v>RESEDA LAW/PUB SV MG</v>
          </cell>
          <cell r="D249" t="str">
            <v>SC</v>
          </cell>
          <cell r="E249">
            <v>1</v>
          </cell>
          <cell r="F249">
            <v>1</v>
          </cell>
          <cell r="G249" t="str">
            <v>MAGNET CENTER (SH)</v>
          </cell>
          <cell r="H249">
            <v>16</v>
          </cell>
          <cell r="I249">
            <v>121</v>
          </cell>
          <cell r="L249">
            <v>3</v>
          </cell>
          <cell r="M249">
            <v>91</v>
          </cell>
          <cell r="N249">
            <v>2</v>
          </cell>
          <cell r="O249">
            <v>78</v>
          </cell>
          <cell r="P249">
            <v>5</v>
          </cell>
          <cell r="Q249">
            <v>3</v>
          </cell>
          <cell r="T249">
            <v>5</v>
          </cell>
          <cell r="W249" t="str">
            <v>8814</v>
          </cell>
          <cell r="X249" t="str">
            <v>RESEDA SH</v>
          </cell>
          <cell r="Y249">
            <v>8814</v>
          </cell>
          <cell r="Z249" t="str">
            <v>RESEDA SH</v>
          </cell>
          <cell r="AA249">
            <v>1</v>
          </cell>
          <cell r="AB249" t="str">
            <v>DISTRICT</v>
          </cell>
        </row>
        <row r="250">
          <cell r="B250">
            <v>8813</v>
          </cell>
          <cell r="C250" t="str">
            <v>RESEDA POLICE ACD MG</v>
          </cell>
          <cell r="D250" t="str">
            <v>SC</v>
          </cell>
          <cell r="E250">
            <v>1</v>
          </cell>
          <cell r="F250">
            <v>1</v>
          </cell>
          <cell r="G250" t="str">
            <v>MAGNET CENTER (SH)</v>
          </cell>
          <cell r="H250">
            <v>16</v>
          </cell>
          <cell r="I250">
            <v>160</v>
          </cell>
          <cell r="L250">
            <v>7</v>
          </cell>
          <cell r="M250">
            <v>154</v>
          </cell>
          <cell r="N250">
            <v>2</v>
          </cell>
          <cell r="O250">
            <v>135</v>
          </cell>
          <cell r="P250">
            <v>1</v>
          </cell>
          <cell r="Q250">
            <v>11</v>
          </cell>
          <cell r="T250">
            <v>5</v>
          </cell>
          <cell r="W250" t="str">
            <v>8814</v>
          </cell>
          <cell r="X250" t="str">
            <v>RESEDA SH</v>
          </cell>
          <cell r="Y250">
            <v>8814</v>
          </cell>
          <cell r="Z250" t="str">
            <v>RESEDA SH</v>
          </cell>
          <cell r="AA250">
            <v>1</v>
          </cell>
          <cell r="AB250" t="str">
            <v>DISTRICT</v>
          </cell>
        </row>
        <row r="251">
          <cell r="B251">
            <v>8892</v>
          </cell>
          <cell r="C251" t="str">
            <v>VAN NUYS M/SC SH MAG</v>
          </cell>
          <cell r="D251" t="str">
            <v>SC</v>
          </cell>
          <cell r="E251">
            <v>1</v>
          </cell>
          <cell r="F251">
            <v>1</v>
          </cell>
          <cell r="G251" t="str">
            <v>MAGNET CENTER (SH)</v>
          </cell>
          <cell r="H251">
            <v>16</v>
          </cell>
          <cell r="I251">
            <v>601</v>
          </cell>
          <cell r="L251">
            <v>9</v>
          </cell>
          <cell r="M251">
            <v>593</v>
          </cell>
          <cell r="N251">
            <v>299</v>
          </cell>
          <cell r="O251">
            <v>125</v>
          </cell>
          <cell r="P251">
            <v>12</v>
          </cell>
          <cell r="Q251">
            <v>91</v>
          </cell>
          <cell r="T251">
            <v>4</v>
          </cell>
          <cell r="W251" t="str">
            <v>8893</v>
          </cell>
          <cell r="X251" t="str">
            <v>VAN NUYS SH</v>
          </cell>
          <cell r="Y251">
            <v>8893</v>
          </cell>
          <cell r="Z251" t="str">
            <v>VAN NUYS SH</v>
          </cell>
          <cell r="AA251">
            <v>2</v>
          </cell>
          <cell r="AB251" t="str">
            <v>DISTRICT</v>
          </cell>
        </row>
        <row r="252">
          <cell r="B252">
            <v>8891</v>
          </cell>
          <cell r="C252" t="str">
            <v>VAN NUYS MEDICAL MAG</v>
          </cell>
          <cell r="D252" t="str">
            <v>SC</v>
          </cell>
          <cell r="E252">
            <v>1</v>
          </cell>
          <cell r="F252">
            <v>1</v>
          </cell>
          <cell r="G252" t="str">
            <v>MAGNET CENTER (SH)</v>
          </cell>
          <cell r="H252">
            <v>16</v>
          </cell>
          <cell r="I252">
            <v>241</v>
          </cell>
          <cell r="L252">
            <v>1</v>
          </cell>
          <cell r="M252">
            <v>225</v>
          </cell>
          <cell r="N252">
            <v>61</v>
          </cell>
          <cell r="O252">
            <v>60</v>
          </cell>
          <cell r="P252">
            <v>5</v>
          </cell>
          <cell r="Q252">
            <v>65</v>
          </cell>
          <cell r="T252">
            <v>4</v>
          </cell>
          <cell r="W252" t="str">
            <v>8893</v>
          </cell>
          <cell r="X252" t="str">
            <v>VAN NUYS SH</v>
          </cell>
          <cell r="Y252">
            <v>8893</v>
          </cell>
          <cell r="Z252" t="str">
            <v>VAN NUYS SH</v>
          </cell>
          <cell r="AA252">
            <v>2</v>
          </cell>
          <cell r="AB252" t="str">
            <v>DISTRICT</v>
          </cell>
        </row>
        <row r="253">
          <cell r="B253">
            <v>8894</v>
          </cell>
          <cell r="C253" t="str">
            <v>VAN NUYS PER ARTS MG</v>
          </cell>
          <cell r="D253" t="str">
            <v>SC</v>
          </cell>
          <cell r="E253">
            <v>1</v>
          </cell>
          <cell r="F253">
            <v>1</v>
          </cell>
          <cell r="G253" t="str">
            <v>MAGNET CENTER (SH)</v>
          </cell>
          <cell r="H253">
            <v>16</v>
          </cell>
          <cell r="I253">
            <v>443</v>
          </cell>
          <cell r="L253">
            <v>8</v>
          </cell>
          <cell r="M253">
            <v>417</v>
          </cell>
          <cell r="N253">
            <v>60</v>
          </cell>
          <cell r="O253">
            <v>182</v>
          </cell>
          <cell r="P253">
            <v>35</v>
          </cell>
          <cell r="Q253">
            <v>81</v>
          </cell>
          <cell r="T253">
            <v>4</v>
          </cell>
          <cell r="W253" t="str">
            <v>8893</v>
          </cell>
          <cell r="X253" t="str">
            <v>VAN NUYS SH</v>
          </cell>
          <cell r="Y253">
            <v>8893</v>
          </cell>
          <cell r="Z253" t="str">
            <v>VAN NUYS SH</v>
          </cell>
          <cell r="AA253">
            <v>2</v>
          </cell>
          <cell r="AB253" t="str">
            <v>DISTRICT</v>
          </cell>
        </row>
        <row r="254">
          <cell r="B254">
            <v>8913</v>
          </cell>
          <cell r="C254" t="str">
            <v>VERDUGO HLS MEDIA MG</v>
          </cell>
          <cell r="D254" t="str">
            <v>SC</v>
          </cell>
          <cell r="E254">
            <v>1</v>
          </cell>
          <cell r="F254">
            <v>1</v>
          </cell>
          <cell r="G254" t="str">
            <v>MAGNET CENTER (SH)</v>
          </cell>
          <cell r="H254">
            <v>16</v>
          </cell>
          <cell r="I254">
            <v>376</v>
          </cell>
          <cell r="L254">
            <v>13</v>
          </cell>
          <cell r="M254">
            <v>367</v>
          </cell>
          <cell r="N254">
            <v>26</v>
          </cell>
          <cell r="O254">
            <v>201</v>
          </cell>
          <cell r="P254">
            <v>13</v>
          </cell>
          <cell r="Q254">
            <v>116</v>
          </cell>
          <cell r="T254">
            <v>3</v>
          </cell>
          <cell r="W254" t="str">
            <v>8914</v>
          </cell>
          <cell r="X254" t="str">
            <v>VERDUGO HILLS SH</v>
          </cell>
          <cell r="Y254">
            <v>8914</v>
          </cell>
          <cell r="Z254" t="str">
            <v>VERDUGO HILLS SH</v>
          </cell>
          <cell r="AA254">
            <v>2</v>
          </cell>
          <cell r="AB254" t="str">
            <v>DISTRICT</v>
          </cell>
        </row>
        <row r="255">
          <cell r="B255">
            <v>8684</v>
          </cell>
          <cell r="C255" t="str">
            <v>GRANT COMM MAG</v>
          </cell>
          <cell r="D255" t="str">
            <v>SC</v>
          </cell>
          <cell r="E255">
            <v>1</v>
          </cell>
          <cell r="F255">
            <v>1</v>
          </cell>
          <cell r="G255" t="str">
            <v>MAGNET CENTER (SH)</v>
          </cell>
          <cell r="H255">
            <v>16</v>
          </cell>
          <cell r="I255">
            <v>371</v>
          </cell>
          <cell r="L255">
            <v>11</v>
          </cell>
          <cell r="M255">
            <v>395</v>
          </cell>
          <cell r="N255">
            <v>11</v>
          </cell>
          <cell r="O255">
            <v>161</v>
          </cell>
          <cell r="P255">
            <v>21</v>
          </cell>
          <cell r="Q255">
            <v>184</v>
          </cell>
          <cell r="T255">
            <v>5</v>
          </cell>
          <cell r="W255" t="str">
            <v>8683</v>
          </cell>
          <cell r="X255" t="str">
            <v>GRANT SH</v>
          </cell>
          <cell r="Y255">
            <v>8683</v>
          </cell>
          <cell r="Z255" t="str">
            <v>GRANT SH</v>
          </cell>
          <cell r="AA255">
            <v>2</v>
          </cell>
          <cell r="AB255" t="str">
            <v>DISTRICT</v>
          </cell>
        </row>
        <row r="256">
          <cell r="B256">
            <v>8787</v>
          </cell>
          <cell r="C256" t="str">
            <v>NHHS/LA ZOO BIOL MAG</v>
          </cell>
          <cell r="D256" t="str">
            <v>SC</v>
          </cell>
          <cell r="E256">
            <v>1</v>
          </cell>
          <cell r="F256">
            <v>1</v>
          </cell>
          <cell r="G256" t="str">
            <v>MAGNET CENTER (SH)</v>
          </cell>
          <cell r="H256">
            <v>16</v>
          </cell>
          <cell r="I256">
            <v>290</v>
          </cell>
          <cell r="L256">
            <v>1</v>
          </cell>
          <cell r="M256">
            <v>278</v>
          </cell>
          <cell r="N256">
            <v>17</v>
          </cell>
          <cell r="O256">
            <v>113</v>
          </cell>
          <cell r="P256">
            <v>17</v>
          </cell>
          <cell r="Q256">
            <v>122</v>
          </cell>
          <cell r="T256">
            <v>3</v>
          </cell>
          <cell r="W256" t="str">
            <v>8786</v>
          </cell>
          <cell r="X256" t="str">
            <v>NO HOLLYWOOD SH</v>
          </cell>
          <cell r="Y256">
            <v>8786</v>
          </cell>
          <cell r="Z256" t="str">
            <v>NO HOLLYWOOD SH</v>
          </cell>
          <cell r="AA256">
            <v>2</v>
          </cell>
          <cell r="AB256" t="str">
            <v>DISTRICT</v>
          </cell>
        </row>
        <row r="257">
          <cell r="B257">
            <v>8785</v>
          </cell>
          <cell r="C257" t="str">
            <v>NO HOLLYWOOD HG MAG</v>
          </cell>
          <cell r="D257" t="str">
            <v>SC</v>
          </cell>
          <cell r="E257">
            <v>1</v>
          </cell>
          <cell r="F257">
            <v>1</v>
          </cell>
          <cell r="G257" t="str">
            <v>MAGNET CENTER (SH)</v>
          </cell>
          <cell r="H257">
            <v>16</v>
          </cell>
          <cell r="I257">
            <v>263</v>
          </cell>
          <cell r="L257">
            <v>0</v>
          </cell>
          <cell r="M257">
            <v>249</v>
          </cell>
          <cell r="N257">
            <v>110</v>
          </cell>
          <cell r="O257">
            <v>14</v>
          </cell>
          <cell r="P257">
            <v>6</v>
          </cell>
          <cell r="Q257">
            <v>109</v>
          </cell>
          <cell r="T257">
            <v>3</v>
          </cell>
          <cell r="W257" t="str">
            <v>8786</v>
          </cell>
          <cell r="X257" t="str">
            <v>NO HOLLYWOOD SH</v>
          </cell>
          <cell r="Y257">
            <v>8786</v>
          </cell>
          <cell r="Z257" t="str">
            <v>NO HOLLYWOOD SH</v>
          </cell>
          <cell r="AA257">
            <v>2</v>
          </cell>
          <cell r="AB257" t="str">
            <v>DISTRICT</v>
          </cell>
        </row>
        <row r="258">
          <cell r="B258">
            <v>5112</v>
          </cell>
          <cell r="C258" t="str">
            <v>JONES PC</v>
          </cell>
          <cell r="D258" t="str">
            <v>EP</v>
          </cell>
          <cell r="E258">
            <v>2</v>
          </cell>
          <cell r="F258">
            <v>2</v>
          </cell>
          <cell r="G258" t="str">
            <v>PRIMARY CENTER</v>
          </cell>
          <cell r="H258">
            <v>1</v>
          </cell>
          <cell r="I258">
            <v>177</v>
          </cell>
          <cell r="J258">
            <v>197</v>
          </cell>
          <cell r="K258">
            <v>205</v>
          </cell>
          <cell r="L258">
            <v>111</v>
          </cell>
          <cell r="M258">
            <v>202</v>
          </cell>
          <cell r="N258">
            <v>0</v>
          </cell>
          <cell r="O258">
            <v>168</v>
          </cell>
          <cell r="P258">
            <v>33</v>
          </cell>
          <cell r="Q258">
            <v>0</v>
          </cell>
          <cell r="R258">
            <v>6</v>
          </cell>
          <cell r="V258">
            <v>1</v>
          </cell>
          <cell r="W258" t="str">
            <v>8743</v>
          </cell>
          <cell r="X258" t="str">
            <v>MANUAL ARTS SH</v>
          </cell>
          <cell r="Y258">
            <v>5112</v>
          </cell>
          <cell r="Z258" t="str">
            <v>JONES PC</v>
          </cell>
          <cell r="AA258">
            <v>7</v>
          </cell>
          <cell r="AB258" t="str">
            <v>DISTRICT</v>
          </cell>
        </row>
        <row r="259">
          <cell r="B259">
            <v>6549</v>
          </cell>
          <cell r="C259" t="str">
            <v>HOLLYWOOD PC</v>
          </cell>
          <cell r="D259" t="str">
            <v>EP</v>
          </cell>
          <cell r="E259">
            <v>2</v>
          </cell>
          <cell r="F259">
            <v>2</v>
          </cell>
          <cell r="G259" t="str">
            <v>PRIMARY CENTER</v>
          </cell>
          <cell r="H259">
            <v>1</v>
          </cell>
          <cell r="I259">
            <v>202</v>
          </cell>
          <cell r="J259">
            <v>184</v>
          </cell>
          <cell r="K259">
            <v>203</v>
          </cell>
          <cell r="L259">
            <v>113</v>
          </cell>
          <cell r="M259">
            <v>203</v>
          </cell>
          <cell r="N259">
            <v>4</v>
          </cell>
          <cell r="O259">
            <v>177</v>
          </cell>
          <cell r="P259">
            <v>3</v>
          </cell>
          <cell r="Q259">
            <v>15</v>
          </cell>
          <cell r="R259">
            <v>6</v>
          </cell>
          <cell r="T259">
            <v>1</v>
          </cell>
          <cell r="V259">
            <v>1</v>
          </cell>
          <cell r="W259" t="str">
            <v>8696</v>
          </cell>
          <cell r="X259" t="str">
            <v>BERNSTEIN SH</v>
          </cell>
          <cell r="Y259">
            <v>6549</v>
          </cell>
          <cell r="Z259" t="str">
            <v>HOLLYWOOD PC</v>
          </cell>
          <cell r="AA259">
            <v>4</v>
          </cell>
          <cell r="AB259" t="str">
            <v>DISTRICT</v>
          </cell>
        </row>
        <row r="260">
          <cell r="B260">
            <v>4983</v>
          </cell>
          <cell r="C260" t="str">
            <v>MARIPOSA-NABI PC</v>
          </cell>
          <cell r="D260" t="str">
            <v>EP</v>
          </cell>
          <cell r="E260">
            <v>2</v>
          </cell>
          <cell r="F260">
            <v>2</v>
          </cell>
          <cell r="G260" t="str">
            <v>PRIMARY CENTER</v>
          </cell>
          <cell r="H260">
            <v>1</v>
          </cell>
          <cell r="I260">
            <v>294</v>
          </cell>
          <cell r="J260">
            <v>257</v>
          </cell>
          <cell r="K260">
            <v>265</v>
          </cell>
          <cell r="L260">
            <v>191</v>
          </cell>
          <cell r="M260">
            <v>265</v>
          </cell>
          <cell r="N260">
            <v>27</v>
          </cell>
          <cell r="O260">
            <v>226</v>
          </cell>
          <cell r="P260">
            <v>8</v>
          </cell>
          <cell r="Q260">
            <v>2</v>
          </cell>
          <cell r="R260">
            <v>5</v>
          </cell>
          <cell r="V260">
            <v>1</v>
          </cell>
          <cell r="W260" t="str">
            <v>8736</v>
          </cell>
          <cell r="X260" t="str">
            <v>LOS ANGELES SH</v>
          </cell>
          <cell r="Y260">
            <v>4983</v>
          </cell>
          <cell r="Z260" t="str">
            <v>MARIPOSA-NABI PC</v>
          </cell>
          <cell r="AA260">
            <v>3</v>
          </cell>
          <cell r="AB260" t="str">
            <v>DISTRICT</v>
          </cell>
        </row>
        <row r="261">
          <cell r="B261">
            <v>3808</v>
          </cell>
          <cell r="C261" t="str">
            <v>52ND ST EL</v>
          </cell>
          <cell r="D261" t="str">
            <v>E</v>
          </cell>
          <cell r="E261">
            <v>2</v>
          </cell>
          <cell r="F261">
            <v>2</v>
          </cell>
          <cell r="G261" t="str">
            <v>ELEMENTARY</v>
          </cell>
          <cell r="H261">
            <v>2</v>
          </cell>
          <cell r="I261">
            <v>825</v>
          </cell>
          <cell r="J261">
            <v>692</v>
          </cell>
          <cell r="K261">
            <v>795</v>
          </cell>
          <cell r="L261">
            <v>448</v>
          </cell>
          <cell r="M261">
            <v>794</v>
          </cell>
          <cell r="N261">
            <v>0</v>
          </cell>
          <cell r="O261">
            <v>663</v>
          </cell>
          <cell r="P261">
            <v>130</v>
          </cell>
          <cell r="Q261">
            <v>0</v>
          </cell>
          <cell r="R261">
            <v>1</v>
          </cell>
          <cell r="S261">
            <v>1</v>
          </cell>
          <cell r="T261">
            <v>5</v>
          </cell>
          <cell r="U261">
            <v>1</v>
          </cell>
          <cell r="V261">
            <v>1</v>
          </cell>
          <cell r="W261" t="str">
            <v>8743</v>
          </cell>
          <cell r="X261" t="str">
            <v>MANUAL ARTS SH</v>
          </cell>
          <cell r="Y261">
            <v>3808</v>
          </cell>
          <cell r="Z261" t="str">
            <v>52ND ST EL</v>
          </cell>
          <cell r="AA261">
            <v>7</v>
          </cell>
          <cell r="AB261" t="str">
            <v>DISTRICT</v>
          </cell>
        </row>
        <row r="262">
          <cell r="B262">
            <v>3781</v>
          </cell>
          <cell r="C262" t="str">
            <v>54TH ST EL</v>
          </cell>
          <cell r="D262" t="str">
            <v>E</v>
          </cell>
          <cell r="E262">
            <v>2</v>
          </cell>
          <cell r="F262">
            <v>2</v>
          </cell>
          <cell r="G262" t="str">
            <v>ELEMENTARY</v>
          </cell>
          <cell r="H262">
            <v>2</v>
          </cell>
          <cell r="I262">
            <v>372</v>
          </cell>
          <cell r="J262">
            <v>331</v>
          </cell>
          <cell r="K262">
            <v>373</v>
          </cell>
          <cell r="L262">
            <v>23</v>
          </cell>
          <cell r="M262">
            <v>373</v>
          </cell>
          <cell r="N262">
            <v>2</v>
          </cell>
          <cell r="O262">
            <v>57</v>
          </cell>
          <cell r="P262">
            <v>304</v>
          </cell>
          <cell r="Q262">
            <v>1</v>
          </cell>
          <cell r="R262">
            <v>4</v>
          </cell>
          <cell r="V262">
            <v>1</v>
          </cell>
          <cell r="W262" t="str">
            <v>8596</v>
          </cell>
          <cell r="X262" t="str">
            <v>CRENSHAW SH</v>
          </cell>
          <cell r="Y262">
            <v>3781</v>
          </cell>
          <cell r="Z262" t="str">
            <v>54TH ST EL</v>
          </cell>
          <cell r="AA262">
            <v>3</v>
          </cell>
          <cell r="AB262" t="str">
            <v>DISTRICT</v>
          </cell>
        </row>
        <row r="263">
          <cell r="B263">
            <v>3795</v>
          </cell>
          <cell r="C263" t="str">
            <v>59TH ST EL</v>
          </cell>
          <cell r="D263" t="str">
            <v>E</v>
          </cell>
          <cell r="E263">
            <v>2</v>
          </cell>
          <cell r="F263">
            <v>2</v>
          </cell>
          <cell r="G263" t="str">
            <v>ELEMENTARY</v>
          </cell>
          <cell r="H263">
            <v>2</v>
          </cell>
          <cell r="I263">
            <v>383</v>
          </cell>
          <cell r="J263">
            <v>346</v>
          </cell>
          <cell r="K263">
            <v>374</v>
          </cell>
          <cell r="L263">
            <v>112</v>
          </cell>
          <cell r="M263">
            <v>373</v>
          </cell>
          <cell r="N263">
            <v>0</v>
          </cell>
          <cell r="O263">
            <v>212</v>
          </cell>
          <cell r="P263">
            <v>159</v>
          </cell>
          <cell r="Q263">
            <v>2</v>
          </cell>
          <cell r="R263">
            <v>2</v>
          </cell>
          <cell r="T263">
            <v>5</v>
          </cell>
          <cell r="U263">
            <v>1</v>
          </cell>
          <cell r="V263">
            <v>1</v>
          </cell>
          <cell r="W263" t="str">
            <v>8596</v>
          </cell>
          <cell r="X263" t="str">
            <v>CRENSHAW SH</v>
          </cell>
          <cell r="Y263">
            <v>3795</v>
          </cell>
          <cell r="Z263" t="str">
            <v>59TH ST EL</v>
          </cell>
          <cell r="AA263">
            <v>3</v>
          </cell>
          <cell r="AB263" t="str">
            <v>DISTRICT</v>
          </cell>
        </row>
        <row r="264">
          <cell r="B264">
            <v>6781</v>
          </cell>
          <cell r="C264" t="str">
            <v>6TH AVE EL</v>
          </cell>
          <cell r="D264" t="str">
            <v>E</v>
          </cell>
          <cell r="E264">
            <v>2</v>
          </cell>
          <cell r="F264">
            <v>2</v>
          </cell>
          <cell r="G264" t="str">
            <v>ELEMENTARY</v>
          </cell>
          <cell r="H264">
            <v>2</v>
          </cell>
          <cell r="I264">
            <v>745</v>
          </cell>
          <cell r="J264">
            <v>720</v>
          </cell>
          <cell r="K264">
            <v>805</v>
          </cell>
          <cell r="L264">
            <v>344</v>
          </cell>
          <cell r="M264">
            <v>799</v>
          </cell>
          <cell r="N264">
            <v>1</v>
          </cell>
          <cell r="O264">
            <v>611</v>
          </cell>
          <cell r="P264">
            <v>183</v>
          </cell>
          <cell r="Q264">
            <v>1</v>
          </cell>
          <cell r="R264">
            <v>1</v>
          </cell>
          <cell r="S264">
            <v>1</v>
          </cell>
          <cell r="T264">
            <v>5</v>
          </cell>
          <cell r="U264">
            <v>1</v>
          </cell>
          <cell r="V264">
            <v>1</v>
          </cell>
          <cell r="W264" t="str">
            <v>8600</v>
          </cell>
          <cell r="X264" t="str">
            <v>DORSEY SH</v>
          </cell>
          <cell r="Y264">
            <v>6781</v>
          </cell>
          <cell r="Z264" t="str">
            <v>6TH AVE EL</v>
          </cell>
          <cell r="AA264">
            <v>3</v>
          </cell>
          <cell r="AB264" t="str">
            <v>DISTRICT</v>
          </cell>
        </row>
        <row r="265">
          <cell r="B265">
            <v>6644</v>
          </cell>
          <cell r="C265" t="str">
            <v>74TH ST EL</v>
          </cell>
          <cell r="D265" t="str">
            <v>E</v>
          </cell>
          <cell r="E265">
            <v>2</v>
          </cell>
          <cell r="F265">
            <v>2</v>
          </cell>
          <cell r="G265" t="str">
            <v>ELEMENTARY</v>
          </cell>
          <cell r="H265">
            <v>2</v>
          </cell>
          <cell r="I265">
            <v>361</v>
          </cell>
          <cell r="J265">
            <v>530</v>
          </cell>
          <cell r="K265">
            <v>597</v>
          </cell>
          <cell r="L265">
            <v>48</v>
          </cell>
          <cell r="M265">
            <v>385</v>
          </cell>
          <cell r="N265">
            <v>0</v>
          </cell>
          <cell r="O265">
            <v>98</v>
          </cell>
          <cell r="P265">
            <v>284</v>
          </cell>
          <cell r="Q265">
            <v>1</v>
          </cell>
          <cell r="R265">
            <v>7</v>
          </cell>
          <cell r="V265">
            <v>1</v>
          </cell>
          <cell r="W265" t="str">
            <v>8596</v>
          </cell>
          <cell r="X265" t="str">
            <v>CRENSHAW SH</v>
          </cell>
          <cell r="Y265">
            <v>6644</v>
          </cell>
          <cell r="Z265" t="str">
            <v>74TH ST EL</v>
          </cell>
          <cell r="AA265">
            <v>3</v>
          </cell>
          <cell r="AB265" t="str">
            <v>DISTRICT</v>
          </cell>
        </row>
        <row r="266">
          <cell r="B266">
            <v>5521</v>
          </cell>
          <cell r="C266" t="str">
            <v>95TH ST EL</v>
          </cell>
          <cell r="D266" t="str">
            <v>E</v>
          </cell>
          <cell r="E266">
            <v>2</v>
          </cell>
          <cell r="F266">
            <v>2</v>
          </cell>
          <cell r="G266" t="str">
            <v>ELEMENTARY</v>
          </cell>
          <cell r="H266">
            <v>2</v>
          </cell>
          <cell r="I266">
            <v>967</v>
          </cell>
          <cell r="J266">
            <v>888</v>
          </cell>
          <cell r="K266">
            <v>961</v>
          </cell>
          <cell r="L266">
            <v>448</v>
          </cell>
          <cell r="M266">
            <v>961</v>
          </cell>
          <cell r="N266">
            <v>1</v>
          </cell>
          <cell r="O266">
            <v>674</v>
          </cell>
          <cell r="P266">
            <v>280</v>
          </cell>
          <cell r="Q266">
            <v>2</v>
          </cell>
          <cell r="R266">
            <v>2</v>
          </cell>
          <cell r="T266">
            <v>5</v>
          </cell>
          <cell r="U266">
            <v>1</v>
          </cell>
          <cell r="V266">
            <v>1</v>
          </cell>
          <cell r="W266" t="str">
            <v>8928</v>
          </cell>
          <cell r="X266" t="str">
            <v>WASHINGTON PREP SH</v>
          </cell>
          <cell r="Y266">
            <v>5521</v>
          </cell>
          <cell r="Z266" t="str">
            <v>95TH ST EL</v>
          </cell>
          <cell r="AA266">
            <v>8</v>
          </cell>
          <cell r="AB266" t="str">
            <v>DISTRICT</v>
          </cell>
        </row>
        <row r="267">
          <cell r="B267">
            <v>5111</v>
          </cell>
          <cell r="C267" t="str">
            <v>ALEXANDER SCI CTR SC</v>
          </cell>
          <cell r="D267" t="str">
            <v>E</v>
          </cell>
          <cell r="E267">
            <v>2</v>
          </cell>
          <cell r="F267">
            <v>2</v>
          </cell>
          <cell r="G267" t="str">
            <v>ELEMENTARY</v>
          </cell>
          <cell r="H267">
            <v>2</v>
          </cell>
          <cell r="I267">
            <v>644</v>
          </cell>
          <cell r="J267">
            <v>514</v>
          </cell>
          <cell r="K267">
            <v>634</v>
          </cell>
          <cell r="L267">
            <v>185</v>
          </cell>
          <cell r="M267">
            <v>631</v>
          </cell>
          <cell r="N267">
            <v>12</v>
          </cell>
          <cell r="O267">
            <v>443</v>
          </cell>
          <cell r="P267">
            <v>161</v>
          </cell>
          <cell r="Q267">
            <v>7</v>
          </cell>
          <cell r="R267">
            <v>4</v>
          </cell>
          <cell r="T267">
            <v>3</v>
          </cell>
          <cell r="V267">
            <v>1</v>
          </cell>
          <cell r="W267" t="str">
            <v>8743</v>
          </cell>
          <cell r="X267" t="str">
            <v>MANUAL ARTS SH</v>
          </cell>
          <cell r="Y267">
            <v>5111</v>
          </cell>
          <cell r="Z267" t="str">
            <v>ALEXANDER SCI CTR SC</v>
          </cell>
          <cell r="AA267">
            <v>7</v>
          </cell>
          <cell r="AB267" t="str">
            <v>DISTRICT</v>
          </cell>
        </row>
        <row r="268">
          <cell r="B268">
            <v>2123</v>
          </cell>
          <cell r="C268" t="str">
            <v>ANGELES MESA EL</v>
          </cell>
          <cell r="D268" t="str">
            <v>E</v>
          </cell>
          <cell r="E268">
            <v>2</v>
          </cell>
          <cell r="F268">
            <v>2</v>
          </cell>
          <cell r="G268" t="str">
            <v>ELEMENTARY</v>
          </cell>
          <cell r="H268">
            <v>2</v>
          </cell>
          <cell r="I268">
            <v>429</v>
          </cell>
          <cell r="J268">
            <v>362</v>
          </cell>
          <cell r="K268">
            <v>400</v>
          </cell>
          <cell r="L268">
            <v>129</v>
          </cell>
          <cell r="M268">
            <v>396</v>
          </cell>
          <cell r="N268">
            <v>0</v>
          </cell>
          <cell r="O268">
            <v>210</v>
          </cell>
          <cell r="P268">
            <v>184</v>
          </cell>
          <cell r="Q268">
            <v>0</v>
          </cell>
          <cell r="R268">
            <v>1</v>
          </cell>
          <cell r="S268">
            <v>1</v>
          </cell>
          <cell r="T268">
            <v>5</v>
          </cell>
          <cell r="U268">
            <v>1</v>
          </cell>
          <cell r="V268">
            <v>1</v>
          </cell>
          <cell r="W268" t="str">
            <v>8596</v>
          </cell>
          <cell r="X268" t="str">
            <v>CRENSHAW SH</v>
          </cell>
          <cell r="Y268">
            <v>2123</v>
          </cell>
          <cell r="Z268" t="str">
            <v>ANGELES MESA EL</v>
          </cell>
          <cell r="AA268">
            <v>3</v>
          </cell>
          <cell r="AB268" t="str">
            <v>DISTRICT</v>
          </cell>
        </row>
        <row r="269">
          <cell r="B269">
            <v>2274</v>
          </cell>
          <cell r="C269" t="str">
            <v>BALDWIN HILLS EL</v>
          </cell>
          <cell r="D269" t="str">
            <v>E</v>
          </cell>
          <cell r="E269">
            <v>2</v>
          </cell>
          <cell r="F269">
            <v>2</v>
          </cell>
          <cell r="G269" t="str">
            <v>ELEMENTARY</v>
          </cell>
          <cell r="H269">
            <v>2</v>
          </cell>
          <cell r="I269">
            <v>249</v>
          </cell>
          <cell r="J269">
            <v>340</v>
          </cell>
          <cell r="K269">
            <v>478</v>
          </cell>
          <cell r="L269">
            <v>20</v>
          </cell>
          <cell r="M269">
            <v>290</v>
          </cell>
          <cell r="N269">
            <v>2</v>
          </cell>
          <cell r="O269">
            <v>51</v>
          </cell>
          <cell r="P269">
            <v>232</v>
          </cell>
          <cell r="Q269">
            <v>1</v>
          </cell>
          <cell r="R269">
            <v>6</v>
          </cell>
          <cell r="T269">
            <v>1</v>
          </cell>
          <cell r="V269">
            <v>1</v>
          </cell>
          <cell r="W269" t="str">
            <v>8600</v>
          </cell>
          <cell r="X269" t="str">
            <v>DORSEY SH</v>
          </cell>
          <cell r="Y269">
            <v>2274</v>
          </cell>
          <cell r="Z269" t="str">
            <v>BALDWIN HILLS EL</v>
          </cell>
          <cell r="AA269">
            <v>3</v>
          </cell>
          <cell r="AB269" t="str">
            <v>DISTRICT</v>
          </cell>
        </row>
        <row r="270">
          <cell r="B270">
            <v>2342</v>
          </cell>
          <cell r="C270" t="str">
            <v>BEETHOVEN EL</v>
          </cell>
          <cell r="D270" t="str">
            <v>E</v>
          </cell>
          <cell r="E270">
            <v>2</v>
          </cell>
          <cell r="F270">
            <v>2</v>
          </cell>
          <cell r="G270" t="str">
            <v>ELEMENTARY</v>
          </cell>
          <cell r="H270">
            <v>2</v>
          </cell>
          <cell r="I270">
            <v>352</v>
          </cell>
          <cell r="J270">
            <v>192</v>
          </cell>
          <cell r="K270">
            <v>362</v>
          </cell>
          <cell r="L270">
            <v>91</v>
          </cell>
          <cell r="M270">
            <v>360</v>
          </cell>
          <cell r="N270">
            <v>12</v>
          </cell>
          <cell r="O270">
            <v>210</v>
          </cell>
          <cell r="P270">
            <v>22</v>
          </cell>
          <cell r="Q270">
            <v>109</v>
          </cell>
          <cell r="R270">
            <v>8</v>
          </cell>
          <cell r="V270">
            <v>1</v>
          </cell>
          <cell r="W270" t="str">
            <v>8907</v>
          </cell>
          <cell r="X270" t="str">
            <v>VENICE SH</v>
          </cell>
          <cell r="Y270">
            <v>2342</v>
          </cell>
          <cell r="Z270" t="str">
            <v>BEETHOVEN EL</v>
          </cell>
          <cell r="AA270">
            <v>3</v>
          </cell>
          <cell r="AB270" t="str">
            <v>DISTRICT</v>
          </cell>
        </row>
        <row r="271">
          <cell r="B271">
            <v>2479</v>
          </cell>
          <cell r="C271" t="str">
            <v>BRADDOCK DRIVE EL</v>
          </cell>
          <cell r="D271" t="str">
            <v>E</v>
          </cell>
          <cell r="E271">
            <v>2</v>
          </cell>
          <cell r="F271">
            <v>2</v>
          </cell>
          <cell r="G271" t="str">
            <v>ELEMENTARY</v>
          </cell>
          <cell r="H271">
            <v>2</v>
          </cell>
          <cell r="I271">
            <v>313</v>
          </cell>
          <cell r="J271">
            <v>305</v>
          </cell>
          <cell r="K271">
            <v>425</v>
          </cell>
          <cell r="L271">
            <v>167</v>
          </cell>
          <cell r="M271">
            <v>333</v>
          </cell>
          <cell r="N271">
            <v>7</v>
          </cell>
          <cell r="O271">
            <v>287</v>
          </cell>
          <cell r="P271">
            <v>25</v>
          </cell>
          <cell r="Q271">
            <v>7</v>
          </cell>
          <cell r="R271">
            <v>5</v>
          </cell>
          <cell r="V271">
            <v>1</v>
          </cell>
          <cell r="W271" t="str">
            <v>8907</v>
          </cell>
          <cell r="X271" t="str">
            <v>VENICE SH</v>
          </cell>
          <cell r="Y271">
            <v>2479</v>
          </cell>
          <cell r="Z271" t="str">
            <v>BRADDOCK DRIVE EL</v>
          </cell>
          <cell r="AA271">
            <v>3</v>
          </cell>
          <cell r="AB271" t="str">
            <v>DISTRICT</v>
          </cell>
        </row>
        <row r="272">
          <cell r="B272">
            <v>7164</v>
          </cell>
          <cell r="C272" t="str">
            <v>BRIGHT EL</v>
          </cell>
          <cell r="D272" t="str">
            <v>E</v>
          </cell>
          <cell r="E272">
            <v>2</v>
          </cell>
          <cell r="F272">
            <v>2</v>
          </cell>
          <cell r="G272" t="str">
            <v>ELEMENTARY</v>
          </cell>
          <cell r="H272">
            <v>2</v>
          </cell>
          <cell r="I272">
            <v>720</v>
          </cell>
          <cell r="J272">
            <v>651</v>
          </cell>
          <cell r="K272">
            <v>721</v>
          </cell>
          <cell r="L272">
            <v>255</v>
          </cell>
          <cell r="M272">
            <v>721</v>
          </cell>
          <cell r="N272">
            <v>2</v>
          </cell>
          <cell r="O272">
            <v>565</v>
          </cell>
          <cell r="P272">
            <v>151</v>
          </cell>
          <cell r="Q272">
            <v>2</v>
          </cell>
          <cell r="R272">
            <v>4</v>
          </cell>
          <cell r="T272">
            <v>3</v>
          </cell>
          <cell r="V272">
            <v>1</v>
          </cell>
          <cell r="W272" t="str">
            <v>8743</v>
          </cell>
          <cell r="X272" t="str">
            <v>MANUAL ARTS SH</v>
          </cell>
          <cell r="Y272">
            <v>7164</v>
          </cell>
          <cell r="Z272" t="str">
            <v>BRIGHT EL</v>
          </cell>
          <cell r="AA272">
            <v>7</v>
          </cell>
          <cell r="AB272" t="str">
            <v>DISTRICT</v>
          </cell>
        </row>
        <row r="273">
          <cell r="B273">
            <v>2534</v>
          </cell>
          <cell r="C273" t="str">
            <v>BROADWAY EL</v>
          </cell>
          <cell r="D273" t="str">
            <v>E</v>
          </cell>
          <cell r="E273">
            <v>2</v>
          </cell>
          <cell r="F273">
            <v>2</v>
          </cell>
          <cell r="G273" t="str">
            <v>ELEMENTARY</v>
          </cell>
          <cell r="H273">
            <v>2</v>
          </cell>
          <cell r="I273">
            <v>334</v>
          </cell>
          <cell r="J273">
            <v>236</v>
          </cell>
          <cell r="K273">
            <v>276</v>
          </cell>
          <cell r="L273">
            <v>94</v>
          </cell>
          <cell r="M273">
            <v>276</v>
          </cell>
          <cell r="N273">
            <v>23</v>
          </cell>
          <cell r="O273">
            <v>190</v>
          </cell>
          <cell r="P273">
            <v>40</v>
          </cell>
          <cell r="Q273">
            <v>10</v>
          </cell>
          <cell r="R273">
            <v>8</v>
          </cell>
          <cell r="V273">
            <v>1</v>
          </cell>
          <cell r="W273" t="str">
            <v>8907</v>
          </cell>
          <cell r="X273" t="str">
            <v>VENICE SH</v>
          </cell>
          <cell r="Y273">
            <v>2534</v>
          </cell>
          <cell r="Z273" t="str">
            <v>BROADWAY EL</v>
          </cell>
          <cell r="AA273">
            <v>3</v>
          </cell>
          <cell r="AB273" t="str">
            <v>DISTRICT</v>
          </cell>
        </row>
        <row r="274">
          <cell r="B274">
            <v>2548</v>
          </cell>
          <cell r="C274" t="str">
            <v>BROCKTON EL</v>
          </cell>
          <cell r="D274" t="str">
            <v>E</v>
          </cell>
          <cell r="E274">
            <v>2</v>
          </cell>
          <cell r="F274">
            <v>2</v>
          </cell>
          <cell r="G274" t="str">
            <v>ELEMENTARY</v>
          </cell>
          <cell r="H274">
            <v>2</v>
          </cell>
          <cell r="I274">
            <v>251</v>
          </cell>
          <cell r="J274">
            <v>227</v>
          </cell>
          <cell r="K274">
            <v>276</v>
          </cell>
          <cell r="L274">
            <v>158</v>
          </cell>
          <cell r="M274">
            <v>275</v>
          </cell>
          <cell r="N274">
            <v>11</v>
          </cell>
          <cell r="O274">
            <v>207</v>
          </cell>
          <cell r="P274">
            <v>18</v>
          </cell>
          <cell r="Q274">
            <v>27</v>
          </cell>
          <cell r="R274">
            <v>2</v>
          </cell>
          <cell r="T274">
            <v>1</v>
          </cell>
          <cell r="V274">
            <v>1</v>
          </cell>
          <cell r="W274" t="str">
            <v>8886</v>
          </cell>
          <cell r="X274" t="str">
            <v>UNIVERSITY SH</v>
          </cell>
          <cell r="Y274">
            <v>2548</v>
          </cell>
          <cell r="Z274" t="str">
            <v>BROCKTON EL</v>
          </cell>
          <cell r="AA274">
            <v>3</v>
          </cell>
          <cell r="AB274" t="str">
            <v>DISTRICT</v>
          </cell>
        </row>
        <row r="275">
          <cell r="B275">
            <v>2616</v>
          </cell>
          <cell r="C275" t="str">
            <v>BUDLONG EL</v>
          </cell>
          <cell r="D275" t="str">
            <v>E</v>
          </cell>
          <cell r="E275">
            <v>2</v>
          </cell>
          <cell r="F275">
            <v>2</v>
          </cell>
          <cell r="G275" t="str">
            <v>ELEMENTARY</v>
          </cell>
          <cell r="H275">
            <v>2</v>
          </cell>
          <cell r="I275">
            <v>979</v>
          </cell>
          <cell r="J275">
            <v>874</v>
          </cell>
          <cell r="K275">
            <v>925</v>
          </cell>
          <cell r="L275">
            <v>440</v>
          </cell>
          <cell r="M275">
            <v>923</v>
          </cell>
          <cell r="N275">
            <v>0</v>
          </cell>
          <cell r="O275">
            <v>752</v>
          </cell>
          <cell r="P275">
            <v>167</v>
          </cell>
          <cell r="Q275">
            <v>3</v>
          </cell>
          <cell r="R275">
            <v>1</v>
          </cell>
          <cell r="S275">
            <v>1</v>
          </cell>
          <cell r="V275">
            <v>1</v>
          </cell>
          <cell r="W275" t="str">
            <v>8743</v>
          </cell>
          <cell r="X275" t="str">
            <v>MANUAL ARTS SH</v>
          </cell>
          <cell r="Y275">
            <v>2616</v>
          </cell>
          <cell r="Z275" t="str">
            <v>BUDLONG EL</v>
          </cell>
          <cell r="AA275">
            <v>7</v>
          </cell>
          <cell r="AB275" t="str">
            <v>DISTRICT</v>
          </cell>
        </row>
        <row r="276">
          <cell r="B276">
            <v>2740</v>
          </cell>
          <cell r="C276" t="str">
            <v>CANFIELD EL</v>
          </cell>
          <cell r="D276" t="str">
            <v>E</v>
          </cell>
          <cell r="E276">
            <v>2</v>
          </cell>
          <cell r="F276">
            <v>2</v>
          </cell>
          <cell r="G276" t="str">
            <v>ELEMENTARY</v>
          </cell>
          <cell r="H276">
            <v>2</v>
          </cell>
          <cell r="I276">
            <v>420</v>
          </cell>
          <cell r="J276">
            <v>82</v>
          </cell>
          <cell r="K276">
            <v>409</v>
          </cell>
          <cell r="L276">
            <v>60</v>
          </cell>
          <cell r="M276">
            <v>406</v>
          </cell>
          <cell r="N276">
            <v>21</v>
          </cell>
          <cell r="O276">
            <v>67</v>
          </cell>
          <cell r="P276">
            <v>65</v>
          </cell>
          <cell r="Q276">
            <v>248</v>
          </cell>
          <cell r="R276">
            <v>9</v>
          </cell>
          <cell r="W276" t="str">
            <v>8686</v>
          </cell>
          <cell r="X276" t="str">
            <v>HAMILTON SH-COMPLEX</v>
          </cell>
          <cell r="Y276">
            <v>2740</v>
          </cell>
          <cell r="Z276" t="str">
            <v>CANFIELD EL</v>
          </cell>
          <cell r="AA276">
            <v>3</v>
          </cell>
          <cell r="AB276" t="str">
            <v>DISTRICT</v>
          </cell>
        </row>
        <row r="277">
          <cell r="B277">
            <v>2795</v>
          </cell>
          <cell r="C277" t="str">
            <v>CANYON EL</v>
          </cell>
          <cell r="D277" t="str">
            <v>E</v>
          </cell>
          <cell r="E277">
            <v>2</v>
          </cell>
          <cell r="F277">
            <v>2</v>
          </cell>
          <cell r="G277" t="str">
            <v>ELEMENTARY</v>
          </cell>
          <cell r="H277">
            <v>2</v>
          </cell>
          <cell r="I277">
            <v>408</v>
          </cell>
          <cell r="J277">
            <v>15</v>
          </cell>
          <cell r="K277">
            <v>400</v>
          </cell>
          <cell r="L277">
            <v>3</v>
          </cell>
          <cell r="M277">
            <v>398</v>
          </cell>
          <cell r="N277">
            <v>36</v>
          </cell>
          <cell r="O277">
            <v>42</v>
          </cell>
          <cell r="P277">
            <v>23</v>
          </cell>
          <cell r="Q277">
            <v>288</v>
          </cell>
          <cell r="R277">
            <v>10</v>
          </cell>
          <cell r="W277" t="str">
            <v>8798</v>
          </cell>
          <cell r="X277" t="str">
            <v>PALISADES CHTR SH</v>
          </cell>
          <cell r="Y277">
            <v>2795</v>
          </cell>
          <cell r="Z277" t="str">
            <v>CANYON EL</v>
          </cell>
          <cell r="AA277">
            <v>3</v>
          </cell>
          <cell r="AB277" t="str">
            <v>DISTRICT</v>
          </cell>
        </row>
        <row r="278">
          <cell r="B278">
            <v>2849</v>
          </cell>
          <cell r="C278" t="str">
            <v>CARTHAY CENTER EL</v>
          </cell>
          <cell r="D278" t="str">
            <v>E</v>
          </cell>
          <cell r="E278">
            <v>2</v>
          </cell>
          <cell r="F278">
            <v>2</v>
          </cell>
          <cell r="G278" t="str">
            <v>ELEMENTARY</v>
          </cell>
          <cell r="H278">
            <v>2</v>
          </cell>
          <cell r="I278">
            <v>376</v>
          </cell>
          <cell r="J278">
            <v>256</v>
          </cell>
          <cell r="K278">
            <v>410</v>
          </cell>
          <cell r="L278">
            <v>84</v>
          </cell>
          <cell r="M278">
            <v>410</v>
          </cell>
          <cell r="N278">
            <v>27</v>
          </cell>
          <cell r="O278">
            <v>140</v>
          </cell>
          <cell r="P278">
            <v>176</v>
          </cell>
          <cell r="Q278">
            <v>52</v>
          </cell>
          <cell r="R278">
            <v>4</v>
          </cell>
          <cell r="T278">
            <v>3</v>
          </cell>
          <cell r="V278">
            <v>1</v>
          </cell>
          <cell r="W278" t="str">
            <v>8621</v>
          </cell>
          <cell r="X278" t="str">
            <v>FAIRFAX SH</v>
          </cell>
          <cell r="Y278">
            <v>2849</v>
          </cell>
          <cell r="Z278" t="str">
            <v>CARTHAY CENTER EL</v>
          </cell>
          <cell r="AA278">
            <v>4</v>
          </cell>
          <cell r="AB278" t="str">
            <v>DISTRICT</v>
          </cell>
        </row>
        <row r="279">
          <cell r="B279">
            <v>2877</v>
          </cell>
          <cell r="C279" t="str">
            <v>CASTLE HTS EL</v>
          </cell>
          <cell r="D279" t="str">
            <v>E</v>
          </cell>
          <cell r="E279">
            <v>2</v>
          </cell>
          <cell r="F279">
            <v>2</v>
          </cell>
          <cell r="G279" t="str">
            <v>ELEMENTARY</v>
          </cell>
          <cell r="H279">
            <v>2</v>
          </cell>
          <cell r="I279">
            <v>574</v>
          </cell>
          <cell r="J279">
            <v>181</v>
          </cell>
          <cell r="K279">
            <v>575</v>
          </cell>
          <cell r="L279">
            <v>83</v>
          </cell>
          <cell r="M279">
            <v>575</v>
          </cell>
          <cell r="N279">
            <v>39</v>
          </cell>
          <cell r="O279">
            <v>177</v>
          </cell>
          <cell r="P279">
            <v>102</v>
          </cell>
          <cell r="Q279">
            <v>244</v>
          </cell>
          <cell r="R279">
            <v>8</v>
          </cell>
          <cell r="W279" t="str">
            <v>8686</v>
          </cell>
          <cell r="X279" t="str">
            <v>HAMILTON SH-COMPLEX</v>
          </cell>
          <cell r="Y279">
            <v>2877</v>
          </cell>
          <cell r="Z279" t="str">
            <v>CASTLE HTS EL</v>
          </cell>
          <cell r="AA279">
            <v>3</v>
          </cell>
          <cell r="AB279" t="str">
            <v>DISTRICT</v>
          </cell>
        </row>
        <row r="280">
          <cell r="B280">
            <v>2945</v>
          </cell>
          <cell r="C280" t="str">
            <v>CENTURY PARK EL</v>
          </cell>
          <cell r="D280" t="str">
            <v>E</v>
          </cell>
          <cell r="E280">
            <v>2</v>
          </cell>
          <cell r="F280">
            <v>2</v>
          </cell>
          <cell r="G280" t="str">
            <v>ELEMENTARY</v>
          </cell>
          <cell r="H280">
            <v>2</v>
          </cell>
          <cell r="I280">
            <v>426</v>
          </cell>
          <cell r="J280">
            <v>406</v>
          </cell>
          <cell r="K280">
            <v>444</v>
          </cell>
          <cell r="L280">
            <v>60</v>
          </cell>
          <cell r="M280">
            <v>444</v>
          </cell>
          <cell r="N280">
            <v>0</v>
          </cell>
          <cell r="O280">
            <v>117</v>
          </cell>
          <cell r="P280">
            <v>319</v>
          </cell>
          <cell r="Q280">
            <v>2</v>
          </cell>
          <cell r="R280">
            <v>1</v>
          </cell>
          <cell r="S280">
            <v>1</v>
          </cell>
          <cell r="T280">
            <v>5</v>
          </cell>
          <cell r="U280">
            <v>1</v>
          </cell>
          <cell r="V280">
            <v>1</v>
          </cell>
          <cell r="W280" t="str">
            <v>8928</v>
          </cell>
          <cell r="X280" t="str">
            <v>WASHINGTON PREP SH</v>
          </cell>
          <cell r="Y280">
            <v>2945</v>
          </cell>
          <cell r="Z280" t="str">
            <v>CENTURY PARK EL</v>
          </cell>
          <cell r="AA280">
            <v>8</v>
          </cell>
          <cell r="AB280" t="str">
            <v>DISTRICT</v>
          </cell>
        </row>
        <row r="281">
          <cell r="B281">
            <v>3002</v>
          </cell>
          <cell r="C281" t="str">
            <v>CHARNOCK ROAD EL</v>
          </cell>
          <cell r="D281" t="str">
            <v>E</v>
          </cell>
          <cell r="E281">
            <v>2</v>
          </cell>
          <cell r="F281">
            <v>2</v>
          </cell>
          <cell r="G281" t="str">
            <v>ELEMENTARY</v>
          </cell>
          <cell r="H281">
            <v>2</v>
          </cell>
          <cell r="I281">
            <v>359</v>
          </cell>
          <cell r="J281">
            <v>272</v>
          </cell>
          <cell r="K281">
            <v>387</v>
          </cell>
          <cell r="L281">
            <v>159</v>
          </cell>
          <cell r="M281">
            <v>344</v>
          </cell>
          <cell r="N281">
            <v>39</v>
          </cell>
          <cell r="O281">
            <v>219</v>
          </cell>
          <cell r="P281">
            <v>45</v>
          </cell>
          <cell r="Q281">
            <v>32</v>
          </cell>
          <cell r="R281">
            <v>2</v>
          </cell>
          <cell r="V281">
            <v>1</v>
          </cell>
          <cell r="W281" t="str">
            <v>8686</v>
          </cell>
          <cell r="X281" t="str">
            <v>HAMILTON SH-COMPLEX</v>
          </cell>
          <cell r="Y281">
            <v>3002</v>
          </cell>
          <cell r="Z281" t="str">
            <v>CHARNOCK ROAD EL</v>
          </cell>
          <cell r="AA281">
            <v>3</v>
          </cell>
          <cell r="AB281" t="str">
            <v>DISTRICT</v>
          </cell>
        </row>
        <row r="282">
          <cell r="B282">
            <v>3068</v>
          </cell>
          <cell r="C282" t="str">
            <v>CIENEGA EL</v>
          </cell>
          <cell r="D282" t="str">
            <v>E</v>
          </cell>
          <cell r="E282">
            <v>2</v>
          </cell>
          <cell r="F282">
            <v>2</v>
          </cell>
          <cell r="G282" t="str">
            <v>ELEMENTARY</v>
          </cell>
          <cell r="H282">
            <v>2</v>
          </cell>
          <cell r="I282">
            <v>719</v>
          </cell>
          <cell r="J282">
            <v>654</v>
          </cell>
          <cell r="K282">
            <v>701</v>
          </cell>
          <cell r="L282">
            <v>350</v>
          </cell>
          <cell r="M282">
            <v>698</v>
          </cell>
          <cell r="N282">
            <v>2</v>
          </cell>
          <cell r="O282">
            <v>594</v>
          </cell>
          <cell r="P282">
            <v>96</v>
          </cell>
          <cell r="Q282">
            <v>2</v>
          </cell>
          <cell r="R282">
            <v>4</v>
          </cell>
          <cell r="T282">
            <v>4</v>
          </cell>
          <cell r="V282">
            <v>1</v>
          </cell>
          <cell r="W282" t="str">
            <v>8600</v>
          </cell>
          <cell r="X282" t="str">
            <v>DORSEY SH</v>
          </cell>
          <cell r="Y282">
            <v>3068</v>
          </cell>
          <cell r="Z282" t="str">
            <v>CIENEGA EL</v>
          </cell>
          <cell r="AA282">
            <v>3</v>
          </cell>
          <cell r="AB282" t="str">
            <v>DISTRICT</v>
          </cell>
        </row>
        <row r="283">
          <cell r="B283">
            <v>3082</v>
          </cell>
          <cell r="C283" t="str">
            <v>CIMARRON EL</v>
          </cell>
          <cell r="D283" t="str">
            <v>E</v>
          </cell>
          <cell r="E283">
            <v>2</v>
          </cell>
          <cell r="F283">
            <v>2</v>
          </cell>
          <cell r="G283" t="str">
            <v>ELEMENTARY</v>
          </cell>
          <cell r="H283">
            <v>2</v>
          </cell>
          <cell r="I283">
            <v>319</v>
          </cell>
          <cell r="J283">
            <v>261</v>
          </cell>
          <cell r="K283">
            <v>356</v>
          </cell>
          <cell r="L283">
            <v>13</v>
          </cell>
          <cell r="M283">
            <v>356</v>
          </cell>
          <cell r="N283">
            <v>1</v>
          </cell>
          <cell r="O283">
            <v>25</v>
          </cell>
          <cell r="P283">
            <v>326</v>
          </cell>
          <cell r="Q283">
            <v>1</v>
          </cell>
          <cell r="R283">
            <v>2</v>
          </cell>
          <cell r="T283">
            <v>1</v>
          </cell>
          <cell r="V283">
            <v>1</v>
          </cell>
          <cell r="W283" t="str">
            <v>8928</v>
          </cell>
          <cell r="X283" t="str">
            <v>WASHINGTON PREP SH</v>
          </cell>
          <cell r="Y283">
            <v>3082</v>
          </cell>
          <cell r="Z283" t="str">
            <v>CIMARRON EL</v>
          </cell>
          <cell r="AA283">
            <v>8</v>
          </cell>
          <cell r="AB283" t="str">
            <v>DISTRICT</v>
          </cell>
        </row>
        <row r="284">
          <cell r="B284">
            <v>3123</v>
          </cell>
          <cell r="C284" t="str">
            <v>CLOVER EL</v>
          </cell>
          <cell r="D284" t="str">
            <v>E</v>
          </cell>
          <cell r="E284">
            <v>2</v>
          </cell>
          <cell r="F284">
            <v>2</v>
          </cell>
          <cell r="G284" t="str">
            <v>ELEMENTARY</v>
          </cell>
          <cell r="H284">
            <v>2</v>
          </cell>
          <cell r="I284">
            <v>580</v>
          </cell>
          <cell r="J284">
            <v>125</v>
          </cell>
          <cell r="K284">
            <v>563</v>
          </cell>
          <cell r="L284">
            <v>80</v>
          </cell>
          <cell r="M284">
            <v>562</v>
          </cell>
          <cell r="N284">
            <v>220</v>
          </cell>
          <cell r="O284">
            <v>94</v>
          </cell>
          <cell r="P284">
            <v>54</v>
          </cell>
          <cell r="Q284">
            <v>165</v>
          </cell>
          <cell r="R284">
            <v>10</v>
          </cell>
          <cell r="W284" t="str">
            <v>8686</v>
          </cell>
          <cell r="X284" t="str">
            <v>HAMILTON SH-COMPLEX</v>
          </cell>
          <cell r="Y284">
            <v>3123</v>
          </cell>
          <cell r="Z284" t="str">
            <v>CLOVER EL</v>
          </cell>
          <cell r="AA284">
            <v>3</v>
          </cell>
          <cell r="AB284" t="str">
            <v>DISTRICT</v>
          </cell>
        </row>
        <row r="285">
          <cell r="B285">
            <v>6342</v>
          </cell>
          <cell r="C285" t="str">
            <v>COEUR D ALENE EL</v>
          </cell>
          <cell r="D285" t="str">
            <v>E</v>
          </cell>
          <cell r="E285">
            <v>2</v>
          </cell>
          <cell r="F285">
            <v>2</v>
          </cell>
          <cell r="G285" t="str">
            <v>ELEMENTARY</v>
          </cell>
          <cell r="H285">
            <v>2</v>
          </cell>
          <cell r="I285">
            <v>491</v>
          </cell>
          <cell r="J285">
            <v>107</v>
          </cell>
          <cell r="K285">
            <v>469</v>
          </cell>
          <cell r="L285">
            <v>27</v>
          </cell>
          <cell r="M285">
            <v>468</v>
          </cell>
          <cell r="N285">
            <v>40</v>
          </cell>
          <cell r="O285">
            <v>98</v>
          </cell>
          <cell r="P285">
            <v>65</v>
          </cell>
          <cell r="Q285">
            <v>243</v>
          </cell>
          <cell r="R285">
            <v>8</v>
          </cell>
          <cell r="W285" t="str">
            <v>8907</v>
          </cell>
          <cell r="X285" t="str">
            <v>VENICE SH</v>
          </cell>
          <cell r="Y285">
            <v>6342</v>
          </cell>
          <cell r="Z285" t="str">
            <v>COEUR D ALENE EL</v>
          </cell>
          <cell r="AA285">
            <v>3</v>
          </cell>
          <cell r="AB285" t="str">
            <v>DISTRICT</v>
          </cell>
        </row>
        <row r="286">
          <cell r="B286">
            <v>3260</v>
          </cell>
          <cell r="C286" t="str">
            <v>COWAN EL</v>
          </cell>
          <cell r="D286" t="str">
            <v>E</v>
          </cell>
          <cell r="E286">
            <v>2</v>
          </cell>
          <cell r="F286">
            <v>2</v>
          </cell>
          <cell r="G286" t="str">
            <v>ELEMENTARY</v>
          </cell>
          <cell r="H286">
            <v>2</v>
          </cell>
          <cell r="I286">
            <v>251</v>
          </cell>
          <cell r="J286">
            <v>108</v>
          </cell>
          <cell r="K286">
            <v>366</v>
          </cell>
          <cell r="L286">
            <v>1</v>
          </cell>
          <cell r="M286">
            <v>266</v>
          </cell>
          <cell r="N286">
            <v>6</v>
          </cell>
          <cell r="O286">
            <v>24</v>
          </cell>
          <cell r="P286">
            <v>193</v>
          </cell>
          <cell r="Q286">
            <v>37</v>
          </cell>
          <cell r="R286">
            <v>7</v>
          </cell>
          <cell r="W286" t="str">
            <v>8943</v>
          </cell>
          <cell r="X286" t="str">
            <v>WESM HLTH/SPORTS MED</v>
          </cell>
          <cell r="Y286">
            <v>3260</v>
          </cell>
          <cell r="Z286" t="str">
            <v>COWAN EL</v>
          </cell>
          <cell r="AA286">
            <v>3</v>
          </cell>
          <cell r="AB286" t="str">
            <v>DISTRICT</v>
          </cell>
        </row>
        <row r="287">
          <cell r="B287">
            <v>3726</v>
          </cell>
          <cell r="C287" t="str">
            <v>FAIRBURN EL</v>
          </cell>
          <cell r="D287" t="str">
            <v>E</v>
          </cell>
          <cell r="E287">
            <v>2</v>
          </cell>
          <cell r="F287">
            <v>2</v>
          </cell>
          <cell r="G287" t="str">
            <v>ELEMENTARY</v>
          </cell>
          <cell r="H287">
            <v>2</v>
          </cell>
          <cell r="I287">
            <v>455</v>
          </cell>
          <cell r="J287">
            <v>20</v>
          </cell>
          <cell r="K287">
            <v>430</v>
          </cell>
          <cell r="L287">
            <v>48</v>
          </cell>
          <cell r="M287">
            <v>429</v>
          </cell>
          <cell r="N287">
            <v>97</v>
          </cell>
          <cell r="O287">
            <v>20</v>
          </cell>
          <cell r="P287">
            <v>20</v>
          </cell>
          <cell r="Q287">
            <v>284</v>
          </cell>
          <cell r="R287">
            <v>10</v>
          </cell>
          <cell r="W287" t="str">
            <v>8886</v>
          </cell>
          <cell r="X287" t="str">
            <v>UNIVERSITY SH</v>
          </cell>
          <cell r="Y287">
            <v>3726</v>
          </cell>
          <cell r="Z287" t="str">
            <v>FAIRBURN EL</v>
          </cell>
          <cell r="AA287">
            <v>3</v>
          </cell>
          <cell r="AB287" t="str">
            <v>DISTRICT</v>
          </cell>
        </row>
        <row r="288">
          <cell r="B288">
            <v>4247</v>
          </cell>
          <cell r="C288" t="str">
            <v>GRAND VIEW EL</v>
          </cell>
          <cell r="D288" t="str">
            <v>E</v>
          </cell>
          <cell r="E288">
            <v>2</v>
          </cell>
          <cell r="F288">
            <v>2</v>
          </cell>
          <cell r="G288" t="str">
            <v>ELEMENTARY</v>
          </cell>
          <cell r="H288">
            <v>2</v>
          </cell>
          <cell r="I288">
            <v>534</v>
          </cell>
          <cell r="J288">
            <v>408</v>
          </cell>
          <cell r="K288">
            <v>520</v>
          </cell>
          <cell r="L288">
            <v>287</v>
          </cell>
          <cell r="M288">
            <v>519</v>
          </cell>
          <cell r="N288">
            <v>12</v>
          </cell>
          <cell r="O288">
            <v>434</v>
          </cell>
          <cell r="P288">
            <v>30</v>
          </cell>
          <cell r="Q288">
            <v>36</v>
          </cell>
          <cell r="R288">
            <v>3</v>
          </cell>
          <cell r="T288">
            <v>5</v>
          </cell>
          <cell r="U288">
            <v>1</v>
          </cell>
          <cell r="V288">
            <v>1</v>
          </cell>
          <cell r="W288" t="str">
            <v>8907</v>
          </cell>
          <cell r="X288" t="str">
            <v>VENICE SH</v>
          </cell>
          <cell r="Y288">
            <v>4247</v>
          </cell>
          <cell r="Z288" t="str">
            <v>GRAND VIEW EL</v>
          </cell>
          <cell r="AA288">
            <v>3</v>
          </cell>
          <cell r="AB288" t="str">
            <v>DISTRICT</v>
          </cell>
        </row>
        <row r="289">
          <cell r="B289">
            <v>4397</v>
          </cell>
          <cell r="C289" t="str">
            <v>HANCOCK PARK EL</v>
          </cell>
          <cell r="D289" t="str">
            <v>E</v>
          </cell>
          <cell r="E289">
            <v>2</v>
          </cell>
          <cell r="F289">
            <v>2</v>
          </cell>
          <cell r="G289" t="str">
            <v>ELEMENTARY</v>
          </cell>
          <cell r="H289">
            <v>2</v>
          </cell>
          <cell r="I289">
            <v>812</v>
          </cell>
          <cell r="J289">
            <v>104</v>
          </cell>
          <cell r="K289">
            <v>768</v>
          </cell>
          <cell r="L289">
            <v>165</v>
          </cell>
          <cell r="M289">
            <v>765</v>
          </cell>
          <cell r="N289">
            <v>405</v>
          </cell>
          <cell r="O289">
            <v>65</v>
          </cell>
          <cell r="P289">
            <v>59</v>
          </cell>
          <cell r="Q289">
            <v>212</v>
          </cell>
          <cell r="R289">
            <v>9</v>
          </cell>
          <cell r="W289" t="str">
            <v>8621</v>
          </cell>
          <cell r="X289" t="str">
            <v>FAIRFAX SH</v>
          </cell>
          <cell r="Y289">
            <v>4397</v>
          </cell>
          <cell r="Z289" t="str">
            <v>HANCOCK PARK EL</v>
          </cell>
          <cell r="AA289">
            <v>4</v>
          </cell>
          <cell r="AB289" t="str">
            <v>DISTRICT</v>
          </cell>
        </row>
        <row r="290">
          <cell r="B290">
            <v>2042</v>
          </cell>
          <cell r="C290" t="str">
            <v>HARVARD EL</v>
          </cell>
          <cell r="D290" t="str">
            <v>E</v>
          </cell>
          <cell r="E290">
            <v>2</v>
          </cell>
          <cell r="F290">
            <v>2</v>
          </cell>
          <cell r="G290" t="str">
            <v>ELEMENTARY</v>
          </cell>
          <cell r="H290">
            <v>2</v>
          </cell>
          <cell r="I290">
            <v>504</v>
          </cell>
          <cell r="J290">
            <v>454</v>
          </cell>
          <cell r="K290">
            <v>514</v>
          </cell>
          <cell r="L290">
            <v>289</v>
          </cell>
          <cell r="M290">
            <v>514</v>
          </cell>
          <cell r="N290">
            <v>23</v>
          </cell>
          <cell r="O290">
            <v>434</v>
          </cell>
          <cell r="P290">
            <v>2</v>
          </cell>
          <cell r="Q290">
            <v>7</v>
          </cell>
          <cell r="R290">
            <v>8</v>
          </cell>
          <cell r="V290">
            <v>1</v>
          </cell>
          <cell r="W290" t="str">
            <v>8621</v>
          </cell>
          <cell r="X290" t="str">
            <v>FAIRFAX SH</v>
          </cell>
          <cell r="Y290">
            <v>2042</v>
          </cell>
          <cell r="Z290" t="str">
            <v>HARVARD EL</v>
          </cell>
          <cell r="AA290">
            <v>4</v>
          </cell>
          <cell r="AB290" t="str">
            <v>DISTRICT</v>
          </cell>
        </row>
        <row r="291">
          <cell r="B291">
            <v>4699</v>
          </cell>
          <cell r="C291" t="str">
            <v>KENTER CANYON EL</v>
          </cell>
          <cell r="D291" t="str">
            <v>E</v>
          </cell>
          <cell r="E291">
            <v>2</v>
          </cell>
          <cell r="F291">
            <v>2</v>
          </cell>
          <cell r="G291" t="str">
            <v>ELEMENTARY</v>
          </cell>
          <cell r="H291">
            <v>2</v>
          </cell>
          <cell r="I291">
            <v>548</v>
          </cell>
          <cell r="J291">
            <v>21</v>
          </cell>
          <cell r="K291">
            <v>533</v>
          </cell>
          <cell r="L291">
            <v>17</v>
          </cell>
          <cell r="M291">
            <v>532</v>
          </cell>
          <cell r="N291">
            <v>36</v>
          </cell>
          <cell r="O291">
            <v>41</v>
          </cell>
          <cell r="P291">
            <v>19</v>
          </cell>
          <cell r="Q291">
            <v>432</v>
          </cell>
          <cell r="R291">
            <v>10</v>
          </cell>
          <cell r="W291" t="str">
            <v>8798</v>
          </cell>
          <cell r="X291" t="str">
            <v>PALISADES CHTR SH</v>
          </cell>
          <cell r="Y291">
            <v>4699</v>
          </cell>
          <cell r="Z291" t="str">
            <v>KENTER CANYON EL</v>
          </cell>
          <cell r="AA291">
            <v>3</v>
          </cell>
          <cell r="AB291" t="str">
            <v>DISTRICT</v>
          </cell>
        </row>
        <row r="292">
          <cell r="B292">
            <v>4712</v>
          </cell>
          <cell r="C292" t="str">
            <v>KENTWOOD EL</v>
          </cell>
          <cell r="D292" t="str">
            <v>E</v>
          </cell>
          <cell r="E292">
            <v>2</v>
          </cell>
          <cell r="F292">
            <v>2</v>
          </cell>
          <cell r="G292" t="str">
            <v>ELEMENTARY</v>
          </cell>
          <cell r="H292">
            <v>2</v>
          </cell>
          <cell r="I292">
            <v>379</v>
          </cell>
          <cell r="J292">
            <v>99</v>
          </cell>
          <cell r="K292">
            <v>346</v>
          </cell>
          <cell r="L292">
            <v>22</v>
          </cell>
          <cell r="M292">
            <v>346</v>
          </cell>
          <cell r="N292">
            <v>18</v>
          </cell>
          <cell r="O292">
            <v>90</v>
          </cell>
          <cell r="P292">
            <v>132</v>
          </cell>
          <cell r="Q292">
            <v>99</v>
          </cell>
          <cell r="R292">
            <v>8</v>
          </cell>
          <cell r="W292" t="str">
            <v>8943</v>
          </cell>
          <cell r="X292" t="str">
            <v>WESM HLTH/SPORTS MED</v>
          </cell>
          <cell r="Y292">
            <v>4712</v>
          </cell>
          <cell r="Z292" t="str">
            <v>KENTWOOD EL</v>
          </cell>
          <cell r="AA292">
            <v>3</v>
          </cell>
          <cell r="AB292" t="str">
            <v>DISTRICT</v>
          </cell>
        </row>
        <row r="293">
          <cell r="B293">
            <v>5014</v>
          </cell>
          <cell r="C293" t="str">
            <v>LOYOLA VILLAGE EL</v>
          </cell>
          <cell r="D293" t="str">
            <v>E</v>
          </cell>
          <cell r="E293">
            <v>2</v>
          </cell>
          <cell r="F293">
            <v>2</v>
          </cell>
          <cell r="G293" t="str">
            <v>ELEMENTARY</v>
          </cell>
          <cell r="H293">
            <v>2</v>
          </cell>
          <cell r="I293">
            <v>212</v>
          </cell>
          <cell r="J293">
            <v>267</v>
          </cell>
          <cell r="K293">
            <v>486</v>
          </cell>
          <cell r="L293">
            <v>13</v>
          </cell>
          <cell r="M293">
            <v>222</v>
          </cell>
          <cell r="N293">
            <v>7</v>
          </cell>
          <cell r="O293">
            <v>43</v>
          </cell>
          <cell r="P293">
            <v>115</v>
          </cell>
          <cell r="Q293">
            <v>52</v>
          </cell>
          <cell r="R293">
            <v>5</v>
          </cell>
          <cell r="V293">
            <v>1</v>
          </cell>
          <cell r="W293" t="str">
            <v>8943</v>
          </cell>
          <cell r="X293" t="str">
            <v>WESM HLTH/SPORTS MED</v>
          </cell>
          <cell r="Y293">
            <v>5014</v>
          </cell>
          <cell r="Z293" t="str">
            <v>LOYOLA VILLAGE EL</v>
          </cell>
          <cell r="AA293">
            <v>3</v>
          </cell>
          <cell r="AB293" t="str">
            <v>DISTRICT</v>
          </cell>
        </row>
        <row r="294">
          <cell r="B294">
            <v>5113</v>
          </cell>
          <cell r="C294" t="str">
            <v>MACK EL</v>
          </cell>
          <cell r="D294" t="str">
            <v>E</v>
          </cell>
          <cell r="E294">
            <v>2</v>
          </cell>
          <cell r="F294">
            <v>2</v>
          </cell>
          <cell r="G294" t="str">
            <v>ELEMENTARY</v>
          </cell>
          <cell r="H294">
            <v>2</v>
          </cell>
          <cell r="I294">
            <v>404</v>
          </cell>
          <cell r="J294">
            <v>379</v>
          </cell>
          <cell r="K294">
            <v>403</v>
          </cell>
          <cell r="L294">
            <v>177</v>
          </cell>
          <cell r="M294">
            <v>401</v>
          </cell>
          <cell r="N294">
            <v>1</v>
          </cell>
          <cell r="O294">
            <v>305</v>
          </cell>
          <cell r="P294">
            <v>92</v>
          </cell>
          <cell r="Q294">
            <v>2</v>
          </cell>
          <cell r="R294">
            <v>1</v>
          </cell>
          <cell r="S294">
            <v>1</v>
          </cell>
          <cell r="T294">
            <v>4</v>
          </cell>
          <cell r="V294">
            <v>1</v>
          </cell>
          <cell r="W294" t="str">
            <v>8743</v>
          </cell>
          <cell r="X294" t="str">
            <v>MANUAL ARTS SH</v>
          </cell>
          <cell r="Y294">
            <v>5113</v>
          </cell>
          <cell r="Z294" t="str">
            <v>MACK EL</v>
          </cell>
          <cell r="AA294">
            <v>7</v>
          </cell>
          <cell r="AB294" t="str">
            <v>DISTRICT</v>
          </cell>
        </row>
        <row r="295">
          <cell r="B295">
            <v>5192</v>
          </cell>
          <cell r="C295" t="str">
            <v>MAR VISTA EL</v>
          </cell>
          <cell r="D295" t="str">
            <v>E</v>
          </cell>
          <cell r="E295">
            <v>2</v>
          </cell>
          <cell r="F295">
            <v>2</v>
          </cell>
          <cell r="G295" t="str">
            <v>ELEMENTARY</v>
          </cell>
          <cell r="H295">
            <v>2</v>
          </cell>
          <cell r="I295">
            <v>621</v>
          </cell>
          <cell r="J295">
            <v>75</v>
          </cell>
          <cell r="K295">
            <v>642</v>
          </cell>
          <cell r="L295">
            <v>33</v>
          </cell>
          <cell r="M295">
            <v>642</v>
          </cell>
          <cell r="N295">
            <v>95</v>
          </cell>
          <cell r="O295">
            <v>127</v>
          </cell>
          <cell r="P295">
            <v>59</v>
          </cell>
          <cell r="Q295">
            <v>343</v>
          </cell>
          <cell r="R295">
            <v>9</v>
          </cell>
          <cell r="W295" t="str">
            <v>8907</v>
          </cell>
          <cell r="X295" t="str">
            <v>VENICE SH</v>
          </cell>
          <cell r="Y295">
            <v>5192</v>
          </cell>
          <cell r="Z295" t="str">
            <v>MAR VISTA EL</v>
          </cell>
          <cell r="AA295">
            <v>3</v>
          </cell>
          <cell r="AB295" t="str">
            <v>DISTRICT</v>
          </cell>
        </row>
        <row r="296">
          <cell r="B296">
            <v>5164</v>
          </cell>
          <cell r="C296" t="str">
            <v>MARQUEZ EL</v>
          </cell>
          <cell r="D296" t="str">
            <v>E</v>
          </cell>
          <cell r="E296">
            <v>2</v>
          </cell>
          <cell r="F296">
            <v>2</v>
          </cell>
          <cell r="G296" t="str">
            <v>ELEMENTARY</v>
          </cell>
          <cell r="H296">
            <v>2</v>
          </cell>
          <cell r="I296">
            <v>584</v>
          </cell>
          <cell r="J296">
            <v>59</v>
          </cell>
          <cell r="K296">
            <v>600</v>
          </cell>
          <cell r="L296">
            <v>15</v>
          </cell>
          <cell r="M296">
            <v>598</v>
          </cell>
          <cell r="N296">
            <v>33</v>
          </cell>
          <cell r="O296">
            <v>62</v>
          </cell>
          <cell r="P296">
            <v>31</v>
          </cell>
          <cell r="Q296">
            <v>462</v>
          </cell>
          <cell r="R296">
            <v>10</v>
          </cell>
          <cell r="W296" t="str">
            <v>8798</v>
          </cell>
          <cell r="X296" t="str">
            <v>PALISADES CHTR SH</v>
          </cell>
          <cell r="Y296">
            <v>5164</v>
          </cell>
          <cell r="Z296" t="str">
            <v>MARQUEZ EL</v>
          </cell>
          <cell r="AA296">
            <v>3</v>
          </cell>
          <cell r="AB296" t="str">
            <v>DISTRICT</v>
          </cell>
        </row>
        <row r="297">
          <cell r="B297">
            <v>5178</v>
          </cell>
          <cell r="C297" t="str">
            <v>MARVIN EL</v>
          </cell>
          <cell r="D297" t="str">
            <v>E</v>
          </cell>
          <cell r="E297">
            <v>2</v>
          </cell>
          <cell r="F297">
            <v>2</v>
          </cell>
          <cell r="G297" t="str">
            <v>ELEMENTARY</v>
          </cell>
          <cell r="H297">
            <v>2</v>
          </cell>
          <cell r="I297">
            <v>683</v>
          </cell>
          <cell r="J297">
            <v>723</v>
          </cell>
          <cell r="K297">
            <v>830</v>
          </cell>
          <cell r="L297">
            <v>354</v>
          </cell>
          <cell r="M297">
            <v>655</v>
          </cell>
          <cell r="N297">
            <v>0</v>
          </cell>
          <cell r="O297">
            <v>586</v>
          </cell>
          <cell r="P297">
            <v>62</v>
          </cell>
          <cell r="Q297">
            <v>3</v>
          </cell>
          <cell r="R297">
            <v>6</v>
          </cell>
          <cell r="V297">
            <v>1</v>
          </cell>
          <cell r="W297" t="str">
            <v>8686</v>
          </cell>
          <cell r="X297" t="str">
            <v>HAMILTON SH-COMPLEX</v>
          </cell>
          <cell r="Y297">
            <v>5178</v>
          </cell>
          <cell r="Z297" t="str">
            <v>MARVIN EL</v>
          </cell>
          <cell r="AA297">
            <v>3</v>
          </cell>
          <cell r="AB297" t="str">
            <v>DISTRICT</v>
          </cell>
        </row>
        <row r="298">
          <cell r="B298">
            <v>5247</v>
          </cell>
          <cell r="C298" t="str">
            <v>MENLO EL</v>
          </cell>
          <cell r="D298" t="str">
            <v>E</v>
          </cell>
          <cell r="E298">
            <v>2</v>
          </cell>
          <cell r="F298">
            <v>2</v>
          </cell>
          <cell r="G298" t="str">
            <v>ELEMENTARY</v>
          </cell>
          <cell r="H298">
            <v>2</v>
          </cell>
          <cell r="I298">
            <v>780</v>
          </cell>
          <cell r="J298">
            <v>710</v>
          </cell>
          <cell r="K298">
            <v>759</v>
          </cell>
          <cell r="L298">
            <v>385</v>
          </cell>
          <cell r="M298">
            <v>758</v>
          </cell>
          <cell r="N298">
            <v>0</v>
          </cell>
          <cell r="O298">
            <v>638</v>
          </cell>
          <cell r="P298">
            <v>117</v>
          </cell>
          <cell r="Q298">
            <v>2</v>
          </cell>
          <cell r="R298">
            <v>1</v>
          </cell>
          <cell r="S298">
            <v>1</v>
          </cell>
          <cell r="T298">
            <v>5</v>
          </cell>
          <cell r="U298">
            <v>1</v>
          </cell>
          <cell r="V298">
            <v>1</v>
          </cell>
          <cell r="W298" t="str">
            <v>8743</v>
          </cell>
          <cell r="X298" t="str">
            <v>MANUAL ARTS SH</v>
          </cell>
          <cell r="Y298">
            <v>5247</v>
          </cell>
          <cell r="Z298" t="str">
            <v>MENLO EL</v>
          </cell>
          <cell r="AA298">
            <v>7</v>
          </cell>
          <cell r="AB298" t="str">
            <v>DISTRICT</v>
          </cell>
        </row>
        <row r="299">
          <cell r="B299">
            <v>5630</v>
          </cell>
          <cell r="C299" t="str">
            <v>NORMANDIE EL</v>
          </cell>
          <cell r="D299" t="str">
            <v>E</v>
          </cell>
          <cell r="E299">
            <v>2</v>
          </cell>
          <cell r="F299">
            <v>2</v>
          </cell>
          <cell r="G299" t="str">
            <v>ELEMENTARY</v>
          </cell>
          <cell r="H299">
            <v>2</v>
          </cell>
          <cell r="I299">
            <v>990</v>
          </cell>
          <cell r="J299">
            <v>873</v>
          </cell>
          <cell r="K299">
            <v>984</v>
          </cell>
          <cell r="L299">
            <v>417</v>
          </cell>
          <cell r="M299">
            <v>981</v>
          </cell>
          <cell r="N299">
            <v>0</v>
          </cell>
          <cell r="O299">
            <v>735</v>
          </cell>
          <cell r="P299">
            <v>240</v>
          </cell>
          <cell r="Q299">
            <v>1</v>
          </cell>
          <cell r="R299">
            <v>1</v>
          </cell>
          <cell r="S299">
            <v>1</v>
          </cell>
          <cell r="T299">
            <v>5</v>
          </cell>
          <cell r="U299">
            <v>1</v>
          </cell>
          <cell r="V299">
            <v>1</v>
          </cell>
          <cell r="W299" t="str">
            <v>8743</v>
          </cell>
          <cell r="X299" t="str">
            <v>MANUAL ARTS SH</v>
          </cell>
          <cell r="Y299">
            <v>5630</v>
          </cell>
          <cell r="Z299" t="str">
            <v>NORMANDIE EL</v>
          </cell>
          <cell r="AA299">
            <v>7</v>
          </cell>
          <cell r="AB299" t="str">
            <v>DISTRICT</v>
          </cell>
        </row>
        <row r="300">
          <cell r="B300">
            <v>5904</v>
          </cell>
          <cell r="C300" t="str">
            <v>OVERLAND EL</v>
          </cell>
          <cell r="D300" t="str">
            <v>E</v>
          </cell>
          <cell r="E300">
            <v>2</v>
          </cell>
          <cell r="F300">
            <v>2</v>
          </cell>
          <cell r="G300" t="str">
            <v>ELEMENTARY</v>
          </cell>
          <cell r="H300">
            <v>2</v>
          </cell>
          <cell r="I300">
            <v>470</v>
          </cell>
          <cell r="J300">
            <v>53</v>
          </cell>
          <cell r="K300">
            <v>473</v>
          </cell>
          <cell r="L300">
            <v>11</v>
          </cell>
          <cell r="M300">
            <v>471</v>
          </cell>
          <cell r="N300">
            <v>89</v>
          </cell>
          <cell r="O300">
            <v>51</v>
          </cell>
          <cell r="P300">
            <v>36</v>
          </cell>
          <cell r="Q300">
            <v>284</v>
          </cell>
          <cell r="R300">
            <v>10</v>
          </cell>
          <cell r="W300" t="str">
            <v>8686</v>
          </cell>
          <cell r="X300" t="str">
            <v>HAMILTON SH-COMPLEX</v>
          </cell>
          <cell r="Y300">
            <v>5904</v>
          </cell>
          <cell r="Z300" t="str">
            <v>OVERLAND EL</v>
          </cell>
          <cell r="AA300">
            <v>3</v>
          </cell>
          <cell r="AB300" t="str">
            <v>DISTRICT</v>
          </cell>
        </row>
        <row r="301">
          <cell r="B301">
            <v>5959</v>
          </cell>
          <cell r="C301" t="str">
            <v>PACIFIC PALISADES EL</v>
          </cell>
          <cell r="D301" t="str">
            <v>E</v>
          </cell>
          <cell r="E301">
            <v>2</v>
          </cell>
          <cell r="F301">
            <v>2</v>
          </cell>
          <cell r="G301" t="str">
            <v>ELEMENTARY</v>
          </cell>
          <cell r="H301">
            <v>2</v>
          </cell>
          <cell r="I301">
            <v>494</v>
          </cell>
          <cell r="J301">
            <v>25</v>
          </cell>
          <cell r="K301">
            <v>500</v>
          </cell>
          <cell r="L301">
            <v>12</v>
          </cell>
          <cell r="M301">
            <v>500</v>
          </cell>
          <cell r="N301">
            <v>34</v>
          </cell>
          <cell r="O301">
            <v>42</v>
          </cell>
          <cell r="P301">
            <v>9</v>
          </cell>
          <cell r="Q301">
            <v>409</v>
          </cell>
          <cell r="R301">
            <v>10</v>
          </cell>
          <cell r="W301" t="str">
            <v>8798</v>
          </cell>
          <cell r="X301" t="str">
            <v>PALISADES CHTR SH</v>
          </cell>
          <cell r="Y301">
            <v>5959</v>
          </cell>
          <cell r="Z301" t="str">
            <v>PACIFIC PALISADES EL</v>
          </cell>
          <cell r="AA301">
            <v>3</v>
          </cell>
          <cell r="AB301" t="str">
            <v>DISTRICT</v>
          </cell>
        </row>
        <row r="302">
          <cell r="B302">
            <v>5986</v>
          </cell>
          <cell r="C302" t="str">
            <v>PALMS EL</v>
          </cell>
          <cell r="D302" t="str">
            <v>E</v>
          </cell>
          <cell r="E302">
            <v>2</v>
          </cell>
          <cell r="F302">
            <v>2</v>
          </cell>
          <cell r="G302" t="str">
            <v>ELEMENTARY</v>
          </cell>
          <cell r="H302">
            <v>2</v>
          </cell>
          <cell r="I302">
            <v>416</v>
          </cell>
          <cell r="J302">
            <v>320</v>
          </cell>
          <cell r="K302">
            <v>438</v>
          </cell>
          <cell r="L302">
            <v>186</v>
          </cell>
          <cell r="M302">
            <v>438</v>
          </cell>
          <cell r="N302">
            <v>41</v>
          </cell>
          <cell r="O302">
            <v>263</v>
          </cell>
          <cell r="P302">
            <v>84</v>
          </cell>
          <cell r="Q302">
            <v>40</v>
          </cell>
          <cell r="R302">
            <v>4</v>
          </cell>
          <cell r="T302">
            <v>2</v>
          </cell>
          <cell r="V302">
            <v>1</v>
          </cell>
          <cell r="W302" t="str">
            <v>8686</v>
          </cell>
          <cell r="X302" t="str">
            <v>HAMILTON SH-COMPLEX</v>
          </cell>
          <cell r="Y302">
            <v>5986</v>
          </cell>
          <cell r="Z302" t="str">
            <v>PALMS EL</v>
          </cell>
          <cell r="AA302">
            <v>3</v>
          </cell>
          <cell r="AB302" t="str">
            <v>DISTRICT</v>
          </cell>
        </row>
        <row r="303">
          <cell r="B303">
            <v>6110</v>
          </cell>
          <cell r="C303" t="str">
            <v>PLAYA DEL REY EL</v>
          </cell>
          <cell r="D303" t="str">
            <v>E</v>
          </cell>
          <cell r="E303">
            <v>2</v>
          </cell>
          <cell r="F303">
            <v>2</v>
          </cell>
          <cell r="G303" t="str">
            <v>ELEMENTARY</v>
          </cell>
          <cell r="H303">
            <v>2</v>
          </cell>
          <cell r="I303">
            <v>221</v>
          </cell>
          <cell r="J303">
            <v>105</v>
          </cell>
          <cell r="K303">
            <v>205</v>
          </cell>
          <cell r="L303">
            <v>44</v>
          </cell>
          <cell r="M303">
            <v>205</v>
          </cell>
          <cell r="N303">
            <v>16</v>
          </cell>
          <cell r="O303">
            <v>135</v>
          </cell>
          <cell r="P303">
            <v>23</v>
          </cell>
          <cell r="Q303">
            <v>27</v>
          </cell>
          <cell r="R303">
            <v>8</v>
          </cell>
          <cell r="V303">
            <v>1</v>
          </cell>
          <cell r="W303" t="str">
            <v>8907</v>
          </cell>
          <cell r="X303" t="str">
            <v>VENICE SH</v>
          </cell>
          <cell r="Y303">
            <v>6110</v>
          </cell>
          <cell r="Z303" t="str">
            <v>PLAYA DEL REY EL</v>
          </cell>
          <cell r="AA303">
            <v>3</v>
          </cell>
          <cell r="AB303" t="str">
            <v>DISTRICT</v>
          </cell>
        </row>
        <row r="304">
          <cell r="B304">
            <v>6219</v>
          </cell>
          <cell r="C304" t="str">
            <v>RAYMOND AVE EL</v>
          </cell>
          <cell r="D304" t="str">
            <v>E</v>
          </cell>
          <cell r="E304">
            <v>2</v>
          </cell>
          <cell r="F304">
            <v>2</v>
          </cell>
          <cell r="G304" t="str">
            <v>ELEMENTARY</v>
          </cell>
          <cell r="H304">
            <v>2</v>
          </cell>
          <cell r="I304">
            <v>559</v>
          </cell>
          <cell r="J304">
            <v>493</v>
          </cell>
          <cell r="K304">
            <v>548</v>
          </cell>
          <cell r="L304">
            <v>209</v>
          </cell>
          <cell r="M304">
            <v>548</v>
          </cell>
          <cell r="N304">
            <v>0</v>
          </cell>
          <cell r="O304">
            <v>366</v>
          </cell>
          <cell r="P304">
            <v>182</v>
          </cell>
          <cell r="Q304">
            <v>0</v>
          </cell>
          <cell r="R304">
            <v>1</v>
          </cell>
          <cell r="S304">
            <v>1</v>
          </cell>
          <cell r="T304">
            <v>5</v>
          </cell>
          <cell r="U304">
            <v>1</v>
          </cell>
          <cell r="V304">
            <v>1</v>
          </cell>
          <cell r="W304" t="str">
            <v>8928</v>
          </cell>
          <cell r="X304" t="str">
            <v>WASHINGTON PREP SH</v>
          </cell>
          <cell r="Y304">
            <v>6219</v>
          </cell>
          <cell r="Z304" t="str">
            <v>RAYMOND AVE EL</v>
          </cell>
          <cell r="AA304">
            <v>8</v>
          </cell>
          <cell r="AB304" t="str">
            <v>DISTRICT</v>
          </cell>
        </row>
        <row r="305">
          <cell r="B305">
            <v>6260</v>
          </cell>
          <cell r="C305" t="str">
            <v>RICHLAND EL</v>
          </cell>
          <cell r="D305" t="str">
            <v>E</v>
          </cell>
          <cell r="E305">
            <v>2</v>
          </cell>
          <cell r="F305">
            <v>2</v>
          </cell>
          <cell r="G305" t="str">
            <v>ELEMENTARY</v>
          </cell>
          <cell r="H305">
            <v>2</v>
          </cell>
          <cell r="I305">
            <v>259</v>
          </cell>
          <cell r="J305">
            <v>158</v>
          </cell>
          <cell r="K305">
            <v>239</v>
          </cell>
          <cell r="L305">
            <v>64</v>
          </cell>
          <cell r="M305">
            <v>239</v>
          </cell>
          <cell r="N305">
            <v>15</v>
          </cell>
          <cell r="O305">
            <v>171</v>
          </cell>
          <cell r="P305">
            <v>17</v>
          </cell>
          <cell r="Q305">
            <v>32</v>
          </cell>
          <cell r="R305">
            <v>5</v>
          </cell>
          <cell r="V305">
            <v>1</v>
          </cell>
          <cell r="W305" t="str">
            <v>8886</v>
          </cell>
          <cell r="X305" t="str">
            <v>UNIVERSITY SH</v>
          </cell>
          <cell r="Y305">
            <v>6260</v>
          </cell>
          <cell r="Z305" t="str">
            <v>RICHLAND EL</v>
          </cell>
          <cell r="AA305">
            <v>3</v>
          </cell>
          <cell r="AB305" t="str">
            <v>DISTRICT</v>
          </cell>
        </row>
        <row r="306">
          <cell r="B306">
            <v>6363</v>
          </cell>
          <cell r="C306" t="str">
            <v>ROSCOMARE EL</v>
          </cell>
          <cell r="D306" t="str">
            <v>E</v>
          </cell>
          <cell r="E306">
            <v>2</v>
          </cell>
          <cell r="F306">
            <v>2</v>
          </cell>
          <cell r="G306" t="str">
            <v>ELEMENTARY</v>
          </cell>
          <cell r="H306">
            <v>2</v>
          </cell>
          <cell r="I306">
            <v>465</v>
          </cell>
          <cell r="J306">
            <v>17</v>
          </cell>
          <cell r="K306">
            <v>450</v>
          </cell>
          <cell r="L306">
            <v>8</v>
          </cell>
          <cell r="M306">
            <v>450</v>
          </cell>
          <cell r="N306">
            <v>24</v>
          </cell>
          <cell r="O306">
            <v>12</v>
          </cell>
          <cell r="P306">
            <v>10</v>
          </cell>
          <cell r="Q306">
            <v>399</v>
          </cell>
          <cell r="R306">
            <v>10</v>
          </cell>
          <cell r="W306" t="str">
            <v>8886</v>
          </cell>
          <cell r="X306" t="str">
            <v>UNIVERSITY SH</v>
          </cell>
          <cell r="Y306">
            <v>6363</v>
          </cell>
          <cell r="Z306" t="str">
            <v>ROSCOMARE EL</v>
          </cell>
          <cell r="AA306">
            <v>3</v>
          </cell>
          <cell r="AB306" t="str">
            <v>DISTRICT</v>
          </cell>
        </row>
        <row r="307">
          <cell r="B307">
            <v>6384</v>
          </cell>
          <cell r="C307" t="str">
            <v>ROSEWOOD EL</v>
          </cell>
          <cell r="D307" t="str">
            <v>E</v>
          </cell>
          <cell r="E307">
            <v>2</v>
          </cell>
          <cell r="F307">
            <v>2</v>
          </cell>
          <cell r="G307" t="str">
            <v>ELEMENTARY</v>
          </cell>
          <cell r="H307">
            <v>2</v>
          </cell>
          <cell r="I307">
            <v>381</v>
          </cell>
          <cell r="J307">
            <v>160</v>
          </cell>
          <cell r="K307">
            <v>376</v>
          </cell>
          <cell r="L307">
            <v>75</v>
          </cell>
          <cell r="M307">
            <v>376</v>
          </cell>
          <cell r="N307">
            <v>23</v>
          </cell>
          <cell r="O307">
            <v>139</v>
          </cell>
          <cell r="P307">
            <v>85</v>
          </cell>
          <cell r="Q307">
            <v>121</v>
          </cell>
          <cell r="R307">
            <v>6</v>
          </cell>
          <cell r="T307">
            <v>1</v>
          </cell>
          <cell r="V307">
            <v>1</v>
          </cell>
          <cell r="W307" t="str">
            <v>8621</v>
          </cell>
          <cell r="X307" t="str">
            <v>FAIRFAX SH</v>
          </cell>
          <cell r="Y307">
            <v>6384</v>
          </cell>
          <cell r="Z307" t="str">
            <v>ROSEWOOD EL</v>
          </cell>
          <cell r="AA307">
            <v>4</v>
          </cell>
          <cell r="AB307" t="str">
            <v>DISTRICT</v>
          </cell>
        </row>
        <row r="308">
          <cell r="B308">
            <v>2644</v>
          </cell>
          <cell r="C308" t="str">
            <v>SATURN EL</v>
          </cell>
          <cell r="D308" t="str">
            <v>E</v>
          </cell>
          <cell r="E308">
            <v>2</v>
          </cell>
          <cell r="F308">
            <v>2</v>
          </cell>
          <cell r="G308" t="str">
            <v>ELEMENTARY</v>
          </cell>
          <cell r="H308">
            <v>2</v>
          </cell>
          <cell r="I308">
            <v>506</v>
          </cell>
          <cell r="J308">
            <v>472</v>
          </cell>
          <cell r="K308">
            <v>513</v>
          </cell>
          <cell r="L308">
            <v>211</v>
          </cell>
          <cell r="M308">
            <v>510</v>
          </cell>
          <cell r="N308">
            <v>1</v>
          </cell>
          <cell r="O308">
            <v>391</v>
          </cell>
          <cell r="P308">
            <v>106</v>
          </cell>
          <cell r="Q308">
            <v>4</v>
          </cell>
          <cell r="R308">
            <v>4</v>
          </cell>
          <cell r="T308">
            <v>1</v>
          </cell>
          <cell r="V308">
            <v>1</v>
          </cell>
          <cell r="W308" t="str">
            <v>8686</v>
          </cell>
          <cell r="X308" t="str">
            <v>HAMILTON SH-COMPLEX</v>
          </cell>
          <cell r="Y308">
            <v>2644</v>
          </cell>
          <cell r="Z308" t="str">
            <v>SATURN EL</v>
          </cell>
          <cell r="AA308">
            <v>3</v>
          </cell>
          <cell r="AB308" t="str">
            <v>DISTRICT</v>
          </cell>
        </row>
        <row r="309">
          <cell r="B309">
            <v>6671</v>
          </cell>
          <cell r="C309" t="str">
            <v>SHENANDOAH EL</v>
          </cell>
          <cell r="D309" t="str">
            <v>E</v>
          </cell>
          <cell r="E309">
            <v>2</v>
          </cell>
          <cell r="F309">
            <v>2</v>
          </cell>
          <cell r="G309" t="str">
            <v>ELEMENTARY</v>
          </cell>
          <cell r="H309">
            <v>2</v>
          </cell>
          <cell r="I309">
            <v>566</v>
          </cell>
          <cell r="J309">
            <v>545</v>
          </cell>
          <cell r="K309">
            <v>599</v>
          </cell>
          <cell r="L309">
            <v>353</v>
          </cell>
          <cell r="M309">
            <v>598</v>
          </cell>
          <cell r="N309">
            <v>5</v>
          </cell>
          <cell r="O309">
            <v>519</v>
          </cell>
          <cell r="P309">
            <v>51</v>
          </cell>
          <cell r="Q309">
            <v>14</v>
          </cell>
          <cell r="R309">
            <v>3</v>
          </cell>
          <cell r="T309">
            <v>1</v>
          </cell>
          <cell r="V309">
            <v>1</v>
          </cell>
          <cell r="W309" t="str">
            <v>8686</v>
          </cell>
          <cell r="X309" t="str">
            <v>HAMILTON SH-COMPLEX</v>
          </cell>
          <cell r="Y309">
            <v>6671</v>
          </cell>
          <cell r="Z309" t="str">
            <v>SHENANDOAH EL</v>
          </cell>
          <cell r="AA309">
            <v>3</v>
          </cell>
          <cell r="AB309" t="str">
            <v>DISTRICT</v>
          </cell>
        </row>
        <row r="310">
          <cell r="B310">
            <v>6740</v>
          </cell>
          <cell r="C310" t="str">
            <v>SHORT EL</v>
          </cell>
          <cell r="D310" t="str">
            <v>E</v>
          </cell>
          <cell r="E310">
            <v>2</v>
          </cell>
          <cell r="F310">
            <v>2</v>
          </cell>
          <cell r="G310" t="str">
            <v>ELEMENTARY</v>
          </cell>
          <cell r="H310">
            <v>2</v>
          </cell>
          <cell r="I310">
            <v>383</v>
          </cell>
          <cell r="J310">
            <v>206</v>
          </cell>
          <cell r="K310">
            <v>375</v>
          </cell>
          <cell r="L310">
            <v>50</v>
          </cell>
          <cell r="M310">
            <v>374</v>
          </cell>
          <cell r="N310">
            <v>17</v>
          </cell>
          <cell r="O310">
            <v>237</v>
          </cell>
          <cell r="P310">
            <v>34</v>
          </cell>
          <cell r="Q310">
            <v>73</v>
          </cell>
          <cell r="R310">
            <v>8</v>
          </cell>
          <cell r="V310">
            <v>1</v>
          </cell>
          <cell r="W310" t="str">
            <v>8907</v>
          </cell>
          <cell r="X310" t="str">
            <v>VENICE SH</v>
          </cell>
          <cell r="Y310">
            <v>6740</v>
          </cell>
          <cell r="Z310" t="str">
            <v>SHORT EL</v>
          </cell>
          <cell r="AA310">
            <v>3</v>
          </cell>
          <cell r="AB310" t="str">
            <v>DISTRICT</v>
          </cell>
        </row>
        <row r="311">
          <cell r="B311">
            <v>6932</v>
          </cell>
          <cell r="C311" t="str">
            <v>STERRY EL</v>
          </cell>
          <cell r="D311" t="str">
            <v>E</v>
          </cell>
          <cell r="E311">
            <v>2</v>
          </cell>
          <cell r="F311">
            <v>2</v>
          </cell>
          <cell r="G311" t="str">
            <v>ELEMENTARY</v>
          </cell>
          <cell r="H311">
            <v>2</v>
          </cell>
          <cell r="I311">
            <v>370</v>
          </cell>
          <cell r="J311">
            <v>268</v>
          </cell>
          <cell r="K311">
            <v>357</v>
          </cell>
          <cell r="L311">
            <v>139</v>
          </cell>
          <cell r="M311">
            <v>355</v>
          </cell>
          <cell r="N311">
            <v>13</v>
          </cell>
          <cell r="O311">
            <v>252</v>
          </cell>
          <cell r="P311">
            <v>39</v>
          </cell>
          <cell r="Q311">
            <v>42</v>
          </cell>
          <cell r="R311">
            <v>6</v>
          </cell>
          <cell r="V311">
            <v>1</v>
          </cell>
          <cell r="W311" t="str">
            <v>8886</v>
          </cell>
          <cell r="X311" t="str">
            <v>UNIVERSITY SH</v>
          </cell>
          <cell r="Y311">
            <v>6932</v>
          </cell>
          <cell r="Z311" t="str">
            <v>STERRY EL</v>
          </cell>
          <cell r="AA311">
            <v>3</v>
          </cell>
          <cell r="AB311" t="str">
            <v>DISTRICT</v>
          </cell>
        </row>
        <row r="312">
          <cell r="B312">
            <v>6952</v>
          </cell>
          <cell r="C312" t="str">
            <v>STONER EL</v>
          </cell>
          <cell r="D312" t="str">
            <v>E</v>
          </cell>
          <cell r="E312">
            <v>2</v>
          </cell>
          <cell r="F312">
            <v>2</v>
          </cell>
          <cell r="G312" t="str">
            <v>ELEMENTARY</v>
          </cell>
          <cell r="H312">
            <v>2</v>
          </cell>
          <cell r="I312">
            <v>355</v>
          </cell>
          <cell r="J312">
            <v>361</v>
          </cell>
          <cell r="K312">
            <v>374</v>
          </cell>
          <cell r="L312">
            <v>206</v>
          </cell>
          <cell r="M312">
            <v>374</v>
          </cell>
          <cell r="N312">
            <v>4</v>
          </cell>
          <cell r="O312">
            <v>341</v>
          </cell>
          <cell r="P312">
            <v>13</v>
          </cell>
          <cell r="Q312">
            <v>14</v>
          </cell>
          <cell r="R312">
            <v>3</v>
          </cell>
          <cell r="T312">
            <v>5</v>
          </cell>
          <cell r="U312">
            <v>1</v>
          </cell>
          <cell r="V312">
            <v>1</v>
          </cell>
          <cell r="W312" t="str">
            <v>8907</v>
          </cell>
          <cell r="X312" t="str">
            <v>VENICE SH</v>
          </cell>
          <cell r="Y312">
            <v>6952</v>
          </cell>
          <cell r="Z312" t="str">
            <v>STONER EL</v>
          </cell>
          <cell r="AA312">
            <v>3</v>
          </cell>
          <cell r="AB312" t="str">
            <v>DISTRICT</v>
          </cell>
        </row>
        <row r="313">
          <cell r="B313">
            <v>7198</v>
          </cell>
          <cell r="C313" t="str">
            <v>TOPANGA EL</v>
          </cell>
          <cell r="D313" t="str">
            <v>E</v>
          </cell>
          <cell r="E313">
            <v>2</v>
          </cell>
          <cell r="F313">
            <v>2</v>
          </cell>
          <cell r="G313" t="str">
            <v>ELEMENTARY</v>
          </cell>
          <cell r="H313">
            <v>2</v>
          </cell>
          <cell r="I313">
            <v>321</v>
          </cell>
          <cell r="J313">
            <v>20</v>
          </cell>
          <cell r="K313">
            <v>322</v>
          </cell>
          <cell r="L313">
            <v>10</v>
          </cell>
          <cell r="M313">
            <v>322</v>
          </cell>
          <cell r="N313">
            <v>10</v>
          </cell>
          <cell r="O313">
            <v>27</v>
          </cell>
          <cell r="P313">
            <v>13</v>
          </cell>
          <cell r="Q313">
            <v>268</v>
          </cell>
          <cell r="R313">
            <v>10</v>
          </cell>
          <cell r="W313" t="str">
            <v>8798</v>
          </cell>
          <cell r="X313" t="str">
            <v>PALISADES CHTR SH</v>
          </cell>
          <cell r="Y313">
            <v>7198</v>
          </cell>
          <cell r="Z313" t="str">
            <v>TOPANGA EL</v>
          </cell>
          <cell r="AA313">
            <v>3</v>
          </cell>
          <cell r="AB313" t="str">
            <v>DISTRICT</v>
          </cell>
        </row>
        <row r="314">
          <cell r="B314">
            <v>7425</v>
          </cell>
          <cell r="C314" t="str">
            <v>VAN NESS EL</v>
          </cell>
          <cell r="D314" t="str">
            <v>E</v>
          </cell>
          <cell r="E314">
            <v>2</v>
          </cell>
          <cell r="F314">
            <v>2</v>
          </cell>
          <cell r="G314" t="str">
            <v>ELEMENTARY</v>
          </cell>
          <cell r="H314">
            <v>2</v>
          </cell>
          <cell r="I314">
            <v>245</v>
          </cell>
          <cell r="J314">
            <v>192</v>
          </cell>
          <cell r="K314">
            <v>244</v>
          </cell>
          <cell r="L314">
            <v>76</v>
          </cell>
          <cell r="M314">
            <v>243</v>
          </cell>
          <cell r="N314">
            <v>24</v>
          </cell>
          <cell r="O314">
            <v>175</v>
          </cell>
          <cell r="P314">
            <v>10</v>
          </cell>
          <cell r="Q314">
            <v>12</v>
          </cell>
          <cell r="R314">
            <v>6</v>
          </cell>
          <cell r="V314">
            <v>1</v>
          </cell>
          <cell r="W314" t="str">
            <v>8621</v>
          </cell>
          <cell r="X314" t="str">
            <v>FAIRFAX SH</v>
          </cell>
          <cell r="Y314">
            <v>7425</v>
          </cell>
          <cell r="Z314" t="str">
            <v>VAN NESS EL</v>
          </cell>
          <cell r="AA314">
            <v>4</v>
          </cell>
          <cell r="AB314" t="str">
            <v>DISTRICT</v>
          </cell>
        </row>
        <row r="315">
          <cell r="B315">
            <v>7479</v>
          </cell>
          <cell r="C315" t="str">
            <v>VERMONT EL</v>
          </cell>
          <cell r="D315" t="str">
            <v>E</v>
          </cell>
          <cell r="E315">
            <v>2</v>
          </cell>
          <cell r="F315">
            <v>2</v>
          </cell>
          <cell r="G315" t="str">
            <v>ELEMENTARY</v>
          </cell>
          <cell r="H315">
            <v>2</v>
          </cell>
          <cell r="I315">
            <v>749</v>
          </cell>
          <cell r="J315">
            <v>671</v>
          </cell>
          <cell r="K315">
            <v>715</v>
          </cell>
          <cell r="L315">
            <v>364</v>
          </cell>
          <cell r="M315">
            <v>715</v>
          </cell>
          <cell r="N315">
            <v>3</v>
          </cell>
          <cell r="O315">
            <v>659</v>
          </cell>
          <cell r="P315">
            <v>50</v>
          </cell>
          <cell r="Q315">
            <v>2</v>
          </cell>
          <cell r="R315">
            <v>4</v>
          </cell>
          <cell r="V315">
            <v>1</v>
          </cell>
          <cell r="W315" t="str">
            <v>8743</v>
          </cell>
          <cell r="X315" t="str">
            <v>MANUAL ARTS SH</v>
          </cell>
          <cell r="Y315">
            <v>7479</v>
          </cell>
          <cell r="Z315" t="str">
            <v>VERMONT EL</v>
          </cell>
          <cell r="AA315">
            <v>7</v>
          </cell>
          <cell r="AB315" t="str">
            <v>DISTRICT</v>
          </cell>
        </row>
        <row r="316">
          <cell r="B316">
            <v>7534</v>
          </cell>
          <cell r="C316" t="str">
            <v>VINE EL</v>
          </cell>
          <cell r="D316" t="str">
            <v>E</v>
          </cell>
          <cell r="E316">
            <v>2</v>
          </cell>
          <cell r="F316">
            <v>2</v>
          </cell>
          <cell r="G316" t="str">
            <v>ELEMENTARY</v>
          </cell>
          <cell r="H316">
            <v>2</v>
          </cell>
          <cell r="I316">
            <v>595</v>
          </cell>
          <cell r="J316">
            <v>522</v>
          </cell>
          <cell r="K316">
            <v>584</v>
          </cell>
          <cell r="L316">
            <v>280</v>
          </cell>
          <cell r="M316">
            <v>584</v>
          </cell>
          <cell r="N316">
            <v>12</v>
          </cell>
          <cell r="O316">
            <v>545</v>
          </cell>
          <cell r="P316">
            <v>10</v>
          </cell>
          <cell r="Q316">
            <v>7</v>
          </cell>
          <cell r="R316">
            <v>3</v>
          </cell>
          <cell r="T316">
            <v>4</v>
          </cell>
          <cell r="V316">
            <v>1</v>
          </cell>
          <cell r="W316" t="str">
            <v>8621</v>
          </cell>
          <cell r="X316" t="str">
            <v>FAIRFAX SH</v>
          </cell>
          <cell r="Y316">
            <v>7534</v>
          </cell>
          <cell r="Z316" t="str">
            <v>VINE EL</v>
          </cell>
          <cell r="AA316">
            <v>4</v>
          </cell>
          <cell r="AB316" t="str">
            <v>DISTRICT</v>
          </cell>
        </row>
        <row r="317">
          <cell r="B317">
            <v>7575</v>
          </cell>
          <cell r="C317" t="str">
            <v>VIRGINIA EL</v>
          </cell>
          <cell r="D317" t="str">
            <v>E</v>
          </cell>
          <cell r="E317">
            <v>2</v>
          </cell>
          <cell r="F317">
            <v>2</v>
          </cell>
          <cell r="G317" t="str">
            <v>ELEMENTARY</v>
          </cell>
          <cell r="H317">
            <v>2</v>
          </cell>
          <cell r="I317">
            <v>436</v>
          </cell>
          <cell r="J317">
            <v>417</v>
          </cell>
          <cell r="K317">
            <v>455</v>
          </cell>
          <cell r="L317">
            <v>146</v>
          </cell>
          <cell r="M317">
            <v>453</v>
          </cell>
          <cell r="N317">
            <v>4</v>
          </cell>
          <cell r="O317">
            <v>285</v>
          </cell>
          <cell r="P317">
            <v>161</v>
          </cell>
          <cell r="Q317">
            <v>2</v>
          </cell>
          <cell r="R317">
            <v>3</v>
          </cell>
          <cell r="T317">
            <v>1</v>
          </cell>
          <cell r="V317">
            <v>1</v>
          </cell>
          <cell r="W317" t="str">
            <v>8600</v>
          </cell>
          <cell r="X317" t="str">
            <v>DORSEY SH</v>
          </cell>
          <cell r="Y317">
            <v>7575</v>
          </cell>
          <cell r="Z317" t="str">
            <v>VIRGINIA EL</v>
          </cell>
          <cell r="AA317">
            <v>3</v>
          </cell>
          <cell r="AB317" t="str">
            <v>DISTRICT</v>
          </cell>
        </row>
        <row r="318">
          <cell r="B318">
            <v>7603</v>
          </cell>
          <cell r="C318" t="str">
            <v>WALGROVE EL</v>
          </cell>
          <cell r="D318" t="str">
            <v>E</v>
          </cell>
          <cell r="E318">
            <v>2</v>
          </cell>
          <cell r="F318">
            <v>2</v>
          </cell>
          <cell r="G318" t="str">
            <v>ELEMENTARY</v>
          </cell>
          <cell r="H318">
            <v>2</v>
          </cell>
          <cell r="I318">
            <v>345</v>
          </cell>
          <cell r="J318">
            <v>137</v>
          </cell>
          <cell r="K318">
            <v>329</v>
          </cell>
          <cell r="L318">
            <v>48</v>
          </cell>
          <cell r="M318">
            <v>329</v>
          </cell>
          <cell r="N318">
            <v>21</v>
          </cell>
          <cell r="O318">
            <v>122</v>
          </cell>
          <cell r="P318">
            <v>42</v>
          </cell>
          <cell r="Q318">
            <v>140</v>
          </cell>
          <cell r="R318">
            <v>2</v>
          </cell>
          <cell r="T318">
            <v>2</v>
          </cell>
          <cell r="V318">
            <v>1</v>
          </cell>
          <cell r="W318" t="str">
            <v>8907</v>
          </cell>
          <cell r="X318" t="str">
            <v>VENICE SH</v>
          </cell>
          <cell r="Y318">
            <v>7603</v>
          </cell>
          <cell r="Z318" t="str">
            <v>WALGROVE EL</v>
          </cell>
          <cell r="AA318">
            <v>3</v>
          </cell>
          <cell r="AB318" t="str">
            <v>DISTRICT</v>
          </cell>
        </row>
        <row r="319">
          <cell r="B319">
            <v>7616</v>
          </cell>
          <cell r="C319" t="str">
            <v>WARNER EL</v>
          </cell>
          <cell r="D319" t="str">
            <v>E</v>
          </cell>
          <cell r="E319">
            <v>2</v>
          </cell>
          <cell r="F319">
            <v>2</v>
          </cell>
          <cell r="G319" t="str">
            <v>ELEMENTARY</v>
          </cell>
          <cell r="H319">
            <v>2</v>
          </cell>
          <cell r="I319">
            <v>678</v>
          </cell>
          <cell r="J319">
            <v>20</v>
          </cell>
          <cell r="K319">
            <v>610</v>
          </cell>
          <cell r="L319">
            <v>21</v>
          </cell>
          <cell r="M319">
            <v>608</v>
          </cell>
          <cell r="N319">
            <v>88</v>
          </cell>
          <cell r="O319">
            <v>26</v>
          </cell>
          <cell r="P319">
            <v>9</v>
          </cell>
          <cell r="Q319">
            <v>478</v>
          </cell>
          <cell r="R319">
            <v>10</v>
          </cell>
          <cell r="W319" t="str">
            <v>8886</v>
          </cell>
          <cell r="X319" t="str">
            <v>UNIVERSITY SH</v>
          </cell>
          <cell r="Y319">
            <v>7616</v>
          </cell>
          <cell r="Z319" t="str">
            <v>WARNER EL</v>
          </cell>
          <cell r="AA319">
            <v>3</v>
          </cell>
          <cell r="AB319" t="str">
            <v>DISTRICT</v>
          </cell>
        </row>
        <row r="320">
          <cell r="B320">
            <v>7151</v>
          </cell>
          <cell r="C320" t="str">
            <v>WEEMES EL</v>
          </cell>
          <cell r="D320" t="str">
            <v>E</v>
          </cell>
          <cell r="E320">
            <v>2</v>
          </cell>
          <cell r="F320">
            <v>2</v>
          </cell>
          <cell r="G320" t="str">
            <v>ELEMENTARY</v>
          </cell>
          <cell r="H320">
            <v>2</v>
          </cell>
          <cell r="I320">
            <v>917</v>
          </cell>
          <cell r="J320">
            <v>842</v>
          </cell>
          <cell r="K320">
            <v>949</v>
          </cell>
          <cell r="L320">
            <v>342</v>
          </cell>
          <cell r="M320">
            <v>947</v>
          </cell>
          <cell r="N320">
            <v>7</v>
          </cell>
          <cell r="O320">
            <v>686</v>
          </cell>
          <cell r="P320">
            <v>241</v>
          </cell>
          <cell r="Q320">
            <v>1</v>
          </cell>
          <cell r="R320">
            <v>2</v>
          </cell>
          <cell r="T320">
            <v>3</v>
          </cell>
          <cell r="V320">
            <v>1</v>
          </cell>
          <cell r="W320" t="str">
            <v>8743</v>
          </cell>
          <cell r="X320" t="str">
            <v>MANUAL ARTS SH</v>
          </cell>
          <cell r="Y320">
            <v>7151</v>
          </cell>
          <cell r="Z320" t="str">
            <v>WEEMES EL</v>
          </cell>
          <cell r="AA320">
            <v>7</v>
          </cell>
          <cell r="AB320" t="str">
            <v>DISTRICT</v>
          </cell>
        </row>
        <row r="321">
          <cell r="B321">
            <v>7649</v>
          </cell>
          <cell r="C321" t="str">
            <v>WEST HOLLYWOOD EL</v>
          </cell>
          <cell r="D321" t="str">
            <v>E</v>
          </cell>
          <cell r="E321">
            <v>2</v>
          </cell>
          <cell r="F321">
            <v>2</v>
          </cell>
          <cell r="G321" t="str">
            <v>ELEMENTARY</v>
          </cell>
          <cell r="H321">
            <v>2</v>
          </cell>
          <cell r="I321">
            <v>362</v>
          </cell>
          <cell r="J321">
            <v>89</v>
          </cell>
          <cell r="K321">
            <v>358</v>
          </cell>
          <cell r="L321">
            <v>32</v>
          </cell>
          <cell r="M321">
            <v>357</v>
          </cell>
          <cell r="N321">
            <v>30</v>
          </cell>
          <cell r="O321">
            <v>92</v>
          </cell>
          <cell r="P321">
            <v>40</v>
          </cell>
          <cell r="Q321">
            <v>185</v>
          </cell>
          <cell r="R321">
            <v>8</v>
          </cell>
          <cell r="W321" t="str">
            <v>8621</v>
          </cell>
          <cell r="X321" t="str">
            <v>FAIRFAX SH</v>
          </cell>
          <cell r="Y321">
            <v>7649</v>
          </cell>
          <cell r="Z321" t="str">
            <v>WEST HOLLYWOOD EL</v>
          </cell>
          <cell r="AA321">
            <v>4</v>
          </cell>
          <cell r="AB321" t="str">
            <v>DISTRICT</v>
          </cell>
        </row>
        <row r="322">
          <cell r="B322">
            <v>7699</v>
          </cell>
          <cell r="C322" t="str">
            <v>WESTMINSTER EL</v>
          </cell>
          <cell r="D322" t="str">
            <v>E</v>
          </cell>
          <cell r="E322">
            <v>2</v>
          </cell>
          <cell r="F322">
            <v>2</v>
          </cell>
          <cell r="G322" t="str">
            <v>ELEMENTARY</v>
          </cell>
          <cell r="H322">
            <v>2</v>
          </cell>
          <cell r="I322">
            <v>170</v>
          </cell>
          <cell r="J322">
            <v>283</v>
          </cell>
          <cell r="K322">
            <v>354</v>
          </cell>
          <cell r="L322">
            <v>69</v>
          </cell>
          <cell r="M322">
            <v>166</v>
          </cell>
          <cell r="N322">
            <v>0</v>
          </cell>
          <cell r="O322">
            <v>118</v>
          </cell>
          <cell r="P322">
            <v>34</v>
          </cell>
          <cell r="Q322">
            <v>11</v>
          </cell>
          <cell r="R322">
            <v>5</v>
          </cell>
          <cell r="V322">
            <v>1</v>
          </cell>
          <cell r="W322" t="str">
            <v>8907</v>
          </cell>
          <cell r="X322" t="str">
            <v>VENICE SH</v>
          </cell>
          <cell r="Y322">
            <v>7699</v>
          </cell>
          <cell r="Z322" t="str">
            <v>WESTMINSTER EL</v>
          </cell>
          <cell r="AA322">
            <v>3</v>
          </cell>
          <cell r="AB322" t="str">
            <v>DISTRICT</v>
          </cell>
        </row>
        <row r="323">
          <cell r="B323">
            <v>7712</v>
          </cell>
          <cell r="C323" t="str">
            <v>WESTPORT HTS EL</v>
          </cell>
          <cell r="D323" t="str">
            <v>E</v>
          </cell>
          <cell r="E323">
            <v>2</v>
          </cell>
          <cell r="F323">
            <v>2</v>
          </cell>
          <cell r="G323" t="str">
            <v>ELEMENTARY</v>
          </cell>
          <cell r="H323">
            <v>2</v>
          </cell>
          <cell r="I323">
            <v>414</v>
          </cell>
          <cell r="J323">
            <v>250</v>
          </cell>
          <cell r="K323">
            <v>461</v>
          </cell>
          <cell r="L323">
            <v>40</v>
          </cell>
          <cell r="M323">
            <v>458</v>
          </cell>
          <cell r="N323">
            <v>26</v>
          </cell>
          <cell r="O323">
            <v>143</v>
          </cell>
          <cell r="P323">
            <v>232</v>
          </cell>
          <cell r="Q323">
            <v>47</v>
          </cell>
          <cell r="R323">
            <v>4</v>
          </cell>
          <cell r="T323">
            <v>1</v>
          </cell>
          <cell r="V323">
            <v>1</v>
          </cell>
          <cell r="W323" t="str">
            <v>8943</v>
          </cell>
          <cell r="X323" t="str">
            <v>WESM HLTH/SPORTS MED</v>
          </cell>
          <cell r="Y323">
            <v>7712</v>
          </cell>
          <cell r="Z323" t="str">
            <v>WESTPORT HTS EL</v>
          </cell>
          <cell r="AA323">
            <v>3</v>
          </cell>
          <cell r="AB323" t="str">
            <v>DISTRICT</v>
          </cell>
        </row>
        <row r="324">
          <cell r="B324">
            <v>7740</v>
          </cell>
          <cell r="C324" t="str">
            <v>WESTWOOD EL</v>
          </cell>
          <cell r="D324" t="str">
            <v>E</v>
          </cell>
          <cell r="E324">
            <v>2</v>
          </cell>
          <cell r="F324">
            <v>2</v>
          </cell>
          <cell r="G324" t="str">
            <v>ELEMENTARY</v>
          </cell>
          <cell r="H324">
            <v>2</v>
          </cell>
          <cell r="I324">
            <v>801</v>
          </cell>
          <cell r="J324">
            <v>31</v>
          </cell>
          <cell r="K324">
            <v>776</v>
          </cell>
          <cell r="L324">
            <v>52</v>
          </cell>
          <cell r="M324">
            <v>776</v>
          </cell>
          <cell r="N324">
            <v>124</v>
          </cell>
          <cell r="O324">
            <v>73</v>
          </cell>
          <cell r="P324">
            <v>37</v>
          </cell>
          <cell r="Q324">
            <v>529</v>
          </cell>
          <cell r="R324">
            <v>10</v>
          </cell>
          <cell r="W324" t="str">
            <v>8886</v>
          </cell>
          <cell r="X324" t="str">
            <v>UNIVERSITY SH</v>
          </cell>
          <cell r="Y324">
            <v>7740</v>
          </cell>
          <cell r="Z324" t="str">
            <v>WESTWOOD EL</v>
          </cell>
          <cell r="AA324">
            <v>3</v>
          </cell>
          <cell r="AB324" t="str">
            <v>DISTRICT</v>
          </cell>
        </row>
        <row r="325">
          <cell r="B325">
            <v>7849</v>
          </cell>
          <cell r="C325" t="str">
            <v>WONDERLAND EL</v>
          </cell>
          <cell r="D325" t="str">
            <v>E</v>
          </cell>
          <cell r="E325">
            <v>2</v>
          </cell>
          <cell r="F325">
            <v>2</v>
          </cell>
          <cell r="G325" t="str">
            <v>ELEMENTARY</v>
          </cell>
          <cell r="H325">
            <v>2</v>
          </cell>
          <cell r="I325">
            <v>300</v>
          </cell>
          <cell r="J325">
            <v>57</v>
          </cell>
          <cell r="K325">
            <v>555</v>
          </cell>
          <cell r="L325">
            <v>8</v>
          </cell>
          <cell r="M325">
            <v>300</v>
          </cell>
          <cell r="N325">
            <v>9</v>
          </cell>
          <cell r="O325">
            <v>15</v>
          </cell>
          <cell r="P325">
            <v>13</v>
          </cell>
          <cell r="Q325">
            <v>258</v>
          </cell>
          <cell r="R325">
            <v>10</v>
          </cell>
          <cell r="W325" t="str">
            <v>8621</v>
          </cell>
          <cell r="X325" t="str">
            <v>FAIRFAX SH</v>
          </cell>
          <cell r="Y325">
            <v>7849</v>
          </cell>
          <cell r="Z325" t="str">
            <v>WONDERLAND EL</v>
          </cell>
          <cell r="AA325">
            <v>4</v>
          </cell>
          <cell r="AB325" t="str">
            <v>DISTRICT</v>
          </cell>
        </row>
        <row r="326">
          <cell r="B326">
            <v>7110</v>
          </cell>
          <cell r="C326" t="str">
            <v>3RD ST EL</v>
          </cell>
          <cell r="D326" t="str">
            <v>E</v>
          </cell>
          <cell r="E326">
            <v>2</v>
          </cell>
          <cell r="F326">
            <v>2</v>
          </cell>
          <cell r="G326" t="str">
            <v>ELEMENTARY</v>
          </cell>
          <cell r="H326">
            <v>2</v>
          </cell>
          <cell r="I326">
            <v>747</v>
          </cell>
          <cell r="J326">
            <v>120</v>
          </cell>
          <cell r="K326">
            <v>739</v>
          </cell>
          <cell r="L326">
            <v>220</v>
          </cell>
          <cell r="M326">
            <v>737</v>
          </cell>
          <cell r="N326">
            <v>386</v>
          </cell>
          <cell r="O326">
            <v>70</v>
          </cell>
          <cell r="P326">
            <v>59</v>
          </cell>
          <cell r="Q326">
            <v>211</v>
          </cell>
          <cell r="R326">
            <v>10</v>
          </cell>
          <cell r="W326" t="str">
            <v>8736</v>
          </cell>
          <cell r="X326" t="str">
            <v>LOS ANGELES SH</v>
          </cell>
          <cell r="Y326">
            <v>7110</v>
          </cell>
          <cell r="Z326" t="str">
            <v>3RD ST EL</v>
          </cell>
          <cell r="AA326">
            <v>3</v>
          </cell>
          <cell r="AB326" t="str">
            <v>DISTRICT</v>
          </cell>
        </row>
        <row r="327">
          <cell r="B327">
            <v>2082</v>
          </cell>
          <cell r="C327" t="str">
            <v>ALTA LOMA EL</v>
          </cell>
          <cell r="D327" t="str">
            <v>E</v>
          </cell>
          <cell r="E327">
            <v>2</v>
          </cell>
          <cell r="F327">
            <v>2</v>
          </cell>
          <cell r="G327" t="str">
            <v>ELEMENTARY</v>
          </cell>
          <cell r="H327">
            <v>2</v>
          </cell>
          <cell r="I327">
            <v>700</v>
          </cell>
          <cell r="J327">
            <v>589</v>
          </cell>
          <cell r="K327">
            <v>667</v>
          </cell>
          <cell r="L327">
            <v>361</v>
          </cell>
          <cell r="M327">
            <v>667</v>
          </cell>
          <cell r="N327">
            <v>2</v>
          </cell>
          <cell r="O327">
            <v>555</v>
          </cell>
          <cell r="P327">
            <v>104</v>
          </cell>
          <cell r="Q327">
            <v>3</v>
          </cell>
          <cell r="R327">
            <v>4</v>
          </cell>
          <cell r="T327">
            <v>2</v>
          </cell>
          <cell r="V327">
            <v>1</v>
          </cell>
          <cell r="W327" t="str">
            <v>8736</v>
          </cell>
          <cell r="X327" t="str">
            <v>LOS ANGELES SH</v>
          </cell>
          <cell r="Y327">
            <v>2082</v>
          </cell>
          <cell r="Z327" t="str">
            <v>ALTA LOMA EL</v>
          </cell>
          <cell r="AA327">
            <v>3</v>
          </cell>
          <cell r="AB327" t="str">
            <v>DISTRICT</v>
          </cell>
        </row>
        <row r="328">
          <cell r="B328">
            <v>2192</v>
          </cell>
          <cell r="C328" t="str">
            <v>ARLINGTON HTS EL</v>
          </cell>
          <cell r="D328" t="str">
            <v>E</v>
          </cell>
          <cell r="E328">
            <v>2</v>
          </cell>
          <cell r="F328">
            <v>2</v>
          </cell>
          <cell r="G328" t="str">
            <v>ELEMENTARY</v>
          </cell>
          <cell r="H328">
            <v>2</v>
          </cell>
          <cell r="I328">
            <v>639</v>
          </cell>
          <cell r="J328">
            <v>592</v>
          </cell>
          <cell r="K328">
            <v>654</v>
          </cell>
          <cell r="L328">
            <v>421</v>
          </cell>
          <cell r="M328">
            <v>653</v>
          </cell>
          <cell r="N328">
            <v>11</v>
          </cell>
          <cell r="O328">
            <v>553</v>
          </cell>
          <cell r="P328">
            <v>78</v>
          </cell>
          <cell r="Q328">
            <v>3</v>
          </cell>
          <cell r="R328">
            <v>2</v>
          </cell>
          <cell r="T328">
            <v>4</v>
          </cell>
          <cell r="V328">
            <v>1</v>
          </cell>
          <cell r="W328" t="str">
            <v>8736</v>
          </cell>
          <cell r="X328" t="str">
            <v>LOS ANGELES SH</v>
          </cell>
          <cell r="Y328">
            <v>2192</v>
          </cell>
          <cell r="Z328" t="str">
            <v>ARLINGTON HTS EL</v>
          </cell>
          <cell r="AA328">
            <v>3</v>
          </cell>
          <cell r="AB328" t="str">
            <v>DISTRICT</v>
          </cell>
        </row>
        <row r="329">
          <cell r="B329">
            <v>2939</v>
          </cell>
          <cell r="C329" t="str">
            <v>CARSON-GORE ACADEMY</v>
          </cell>
          <cell r="D329" t="str">
            <v>E</v>
          </cell>
          <cell r="E329">
            <v>2</v>
          </cell>
          <cell r="F329">
            <v>2</v>
          </cell>
          <cell r="G329" t="str">
            <v>ELEMENTARY</v>
          </cell>
          <cell r="H329">
            <v>2</v>
          </cell>
          <cell r="I329">
            <v>638</v>
          </cell>
          <cell r="J329">
            <v>580</v>
          </cell>
          <cell r="K329">
            <v>651</v>
          </cell>
          <cell r="L329">
            <v>371</v>
          </cell>
          <cell r="M329">
            <v>650</v>
          </cell>
          <cell r="N329">
            <v>2</v>
          </cell>
          <cell r="O329">
            <v>565</v>
          </cell>
          <cell r="P329">
            <v>74</v>
          </cell>
          <cell r="Q329">
            <v>3</v>
          </cell>
          <cell r="V329">
            <v>1</v>
          </cell>
          <cell r="W329" t="str">
            <v>8736</v>
          </cell>
          <cell r="X329" t="str">
            <v>LOS ANGELES SH</v>
          </cell>
          <cell r="Y329">
            <v>2939</v>
          </cell>
          <cell r="Z329" t="str">
            <v>CARSON-GORE ACADEMY</v>
          </cell>
          <cell r="AA329">
            <v>3</v>
          </cell>
          <cell r="AB329" t="str">
            <v>DISTRICT</v>
          </cell>
        </row>
        <row r="330">
          <cell r="B330">
            <v>3041</v>
          </cell>
          <cell r="C330" t="str">
            <v>CHEREMOYA EL</v>
          </cell>
          <cell r="D330" t="str">
            <v>E</v>
          </cell>
          <cell r="E330">
            <v>2</v>
          </cell>
          <cell r="F330">
            <v>2</v>
          </cell>
          <cell r="G330" t="str">
            <v>ELEMENTARY</v>
          </cell>
          <cell r="H330">
            <v>2</v>
          </cell>
          <cell r="I330">
            <v>286</v>
          </cell>
          <cell r="J330">
            <v>231</v>
          </cell>
          <cell r="K330">
            <v>291</v>
          </cell>
          <cell r="L330">
            <v>105</v>
          </cell>
          <cell r="M330">
            <v>291</v>
          </cell>
          <cell r="N330">
            <v>6</v>
          </cell>
          <cell r="O330">
            <v>160</v>
          </cell>
          <cell r="P330">
            <v>15</v>
          </cell>
          <cell r="Q330">
            <v>102</v>
          </cell>
          <cell r="R330">
            <v>6</v>
          </cell>
          <cell r="V330">
            <v>1</v>
          </cell>
          <cell r="W330" t="str">
            <v>8693</v>
          </cell>
          <cell r="X330" t="str">
            <v>HOLLYWOOD SH</v>
          </cell>
          <cell r="Y330">
            <v>3041</v>
          </cell>
          <cell r="Z330" t="str">
            <v>CHEREMOYA EL</v>
          </cell>
          <cell r="AA330">
            <v>4</v>
          </cell>
          <cell r="AB330" t="str">
            <v>DISTRICT</v>
          </cell>
        </row>
        <row r="331">
          <cell r="B331">
            <v>4068</v>
          </cell>
          <cell r="C331" t="str">
            <v>GARDNER EL</v>
          </cell>
          <cell r="D331" t="str">
            <v>E</v>
          </cell>
          <cell r="E331">
            <v>2</v>
          </cell>
          <cell r="F331">
            <v>2</v>
          </cell>
          <cell r="G331" t="str">
            <v>ELEMENTARY</v>
          </cell>
          <cell r="H331">
            <v>2</v>
          </cell>
          <cell r="I331">
            <v>439</v>
          </cell>
          <cell r="J331">
            <v>258</v>
          </cell>
          <cell r="K331">
            <v>431</v>
          </cell>
          <cell r="L331">
            <v>151</v>
          </cell>
          <cell r="M331">
            <v>430</v>
          </cell>
          <cell r="N331">
            <v>16</v>
          </cell>
          <cell r="O331">
            <v>107</v>
          </cell>
          <cell r="P331">
            <v>32</v>
          </cell>
          <cell r="Q331">
            <v>266</v>
          </cell>
          <cell r="R331">
            <v>8</v>
          </cell>
          <cell r="V331">
            <v>1</v>
          </cell>
          <cell r="W331" t="str">
            <v>8693</v>
          </cell>
          <cell r="X331" t="str">
            <v>HOLLYWOOD SH</v>
          </cell>
          <cell r="Y331">
            <v>4068</v>
          </cell>
          <cell r="Z331" t="str">
            <v>GARDNER EL</v>
          </cell>
          <cell r="AA331">
            <v>4</v>
          </cell>
          <cell r="AB331" t="str">
            <v>DISTRICT</v>
          </cell>
        </row>
        <row r="332">
          <cell r="B332">
            <v>4260</v>
          </cell>
          <cell r="C332" t="str">
            <v>GRANT EL</v>
          </cell>
          <cell r="D332" t="str">
            <v>E</v>
          </cell>
          <cell r="E332">
            <v>2</v>
          </cell>
          <cell r="F332">
            <v>2</v>
          </cell>
          <cell r="G332" t="str">
            <v>ELEMENTARY</v>
          </cell>
          <cell r="H332">
            <v>2</v>
          </cell>
          <cell r="I332">
            <v>687</v>
          </cell>
          <cell r="J332">
            <v>614</v>
          </cell>
          <cell r="K332">
            <v>692</v>
          </cell>
          <cell r="L332">
            <v>340</v>
          </cell>
          <cell r="M332">
            <v>692</v>
          </cell>
          <cell r="N332">
            <v>35</v>
          </cell>
          <cell r="O332">
            <v>489</v>
          </cell>
          <cell r="P332">
            <v>31</v>
          </cell>
          <cell r="Q332">
            <v>116</v>
          </cell>
          <cell r="R332">
            <v>3</v>
          </cell>
          <cell r="T332">
            <v>3</v>
          </cell>
          <cell r="V332">
            <v>1</v>
          </cell>
          <cell r="W332" t="str">
            <v>8696</v>
          </cell>
          <cell r="X332" t="str">
            <v>BERNSTEIN SH</v>
          </cell>
          <cell r="Y332">
            <v>4260</v>
          </cell>
          <cell r="Z332" t="str">
            <v>GRANT EL</v>
          </cell>
          <cell r="AA332">
            <v>4</v>
          </cell>
          <cell r="AB332" t="str">
            <v>DISTRICT</v>
          </cell>
        </row>
        <row r="333">
          <cell r="B333">
            <v>4548</v>
          </cell>
          <cell r="C333" t="str">
            <v>HOBART BLVD EL</v>
          </cell>
          <cell r="D333" t="str">
            <v>E</v>
          </cell>
          <cell r="E333">
            <v>2</v>
          </cell>
          <cell r="F333">
            <v>2</v>
          </cell>
          <cell r="G333" t="str">
            <v>ELEMENTARY</v>
          </cell>
          <cell r="H333">
            <v>2</v>
          </cell>
          <cell r="I333">
            <v>793</v>
          </cell>
          <cell r="J333">
            <v>751</v>
          </cell>
          <cell r="K333">
            <v>818</v>
          </cell>
          <cell r="L333">
            <v>471</v>
          </cell>
          <cell r="M333">
            <v>816</v>
          </cell>
          <cell r="N333">
            <v>118</v>
          </cell>
          <cell r="O333">
            <v>670</v>
          </cell>
          <cell r="P333">
            <v>8</v>
          </cell>
          <cell r="Q333">
            <v>5</v>
          </cell>
          <cell r="R333">
            <v>4</v>
          </cell>
          <cell r="V333">
            <v>1</v>
          </cell>
          <cell r="W333" t="str">
            <v>8736</v>
          </cell>
          <cell r="X333" t="str">
            <v>LOS ANGELES SH</v>
          </cell>
          <cell r="Y333">
            <v>4548</v>
          </cell>
          <cell r="Z333" t="str">
            <v>HOBART BLVD EL</v>
          </cell>
          <cell r="AA333">
            <v>3</v>
          </cell>
          <cell r="AB333" t="str">
            <v>DISTRICT</v>
          </cell>
        </row>
        <row r="334">
          <cell r="B334">
            <v>6179</v>
          </cell>
          <cell r="C334" t="str">
            <v>KINGSLEY EL</v>
          </cell>
          <cell r="D334" t="str">
            <v>E</v>
          </cell>
          <cell r="E334">
            <v>2</v>
          </cell>
          <cell r="F334">
            <v>2</v>
          </cell>
          <cell r="G334" t="str">
            <v>ELEMENTARY</v>
          </cell>
          <cell r="H334">
            <v>2</v>
          </cell>
          <cell r="I334">
            <v>556</v>
          </cell>
          <cell r="J334">
            <v>521</v>
          </cell>
          <cell r="K334">
            <v>550</v>
          </cell>
          <cell r="L334">
            <v>329</v>
          </cell>
          <cell r="M334">
            <v>550</v>
          </cell>
          <cell r="N334">
            <v>3</v>
          </cell>
          <cell r="O334">
            <v>476</v>
          </cell>
          <cell r="P334">
            <v>6</v>
          </cell>
          <cell r="Q334">
            <v>54</v>
          </cell>
          <cell r="R334">
            <v>5</v>
          </cell>
          <cell r="V334">
            <v>1</v>
          </cell>
          <cell r="W334" t="str">
            <v>8696</v>
          </cell>
          <cell r="X334" t="str">
            <v>BERNSTEIN SH</v>
          </cell>
          <cell r="Y334">
            <v>6179</v>
          </cell>
          <cell r="Z334" t="str">
            <v>KINGSLEY EL</v>
          </cell>
          <cell r="AA334">
            <v>4</v>
          </cell>
          <cell r="AB334" t="str">
            <v>DISTRICT</v>
          </cell>
        </row>
        <row r="335">
          <cell r="B335">
            <v>6164</v>
          </cell>
          <cell r="C335" t="str">
            <v>QUEEN ANNE EL</v>
          </cell>
          <cell r="D335" t="str">
            <v>E</v>
          </cell>
          <cell r="E335">
            <v>2</v>
          </cell>
          <cell r="F335">
            <v>2</v>
          </cell>
          <cell r="G335" t="str">
            <v>ELEMENTARY</v>
          </cell>
          <cell r="H335">
            <v>2</v>
          </cell>
          <cell r="I335">
            <v>359</v>
          </cell>
          <cell r="J335">
            <v>361</v>
          </cell>
          <cell r="K335">
            <v>402</v>
          </cell>
          <cell r="L335">
            <v>204</v>
          </cell>
          <cell r="M335">
            <v>401</v>
          </cell>
          <cell r="N335">
            <v>12</v>
          </cell>
          <cell r="O335">
            <v>360</v>
          </cell>
          <cell r="P335">
            <v>18</v>
          </cell>
          <cell r="Q335">
            <v>2</v>
          </cell>
          <cell r="R335">
            <v>3</v>
          </cell>
          <cell r="T335">
            <v>5</v>
          </cell>
          <cell r="U335">
            <v>1</v>
          </cell>
          <cell r="V335">
            <v>1</v>
          </cell>
          <cell r="W335" t="str">
            <v>8736</v>
          </cell>
          <cell r="X335" t="str">
            <v>LOS ANGELES SH</v>
          </cell>
          <cell r="Y335">
            <v>6164</v>
          </cell>
          <cell r="Z335" t="str">
            <v>QUEEN ANNE EL</v>
          </cell>
          <cell r="AA335">
            <v>3</v>
          </cell>
          <cell r="AB335" t="str">
            <v>DISTRICT</v>
          </cell>
        </row>
        <row r="336">
          <cell r="B336">
            <v>6178</v>
          </cell>
          <cell r="C336" t="str">
            <v>RAMONA EL</v>
          </cell>
          <cell r="D336" t="str">
            <v>E</v>
          </cell>
          <cell r="E336">
            <v>2</v>
          </cell>
          <cell r="F336">
            <v>2</v>
          </cell>
          <cell r="G336" t="str">
            <v>ELEMENTARY</v>
          </cell>
          <cell r="H336">
            <v>2</v>
          </cell>
          <cell r="I336">
            <v>735</v>
          </cell>
          <cell r="J336">
            <v>670</v>
          </cell>
          <cell r="K336">
            <v>720</v>
          </cell>
          <cell r="L336">
            <v>454</v>
          </cell>
          <cell r="M336">
            <v>717</v>
          </cell>
          <cell r="N336">
            <v>9</v>
          </cell>
          <cell r="O336">
            <v>589</v>
          </cell>
          <cell r="P336">
            <v>8</v>
          </cell>
          <cell r="Q336">
            <v>66</v>
          </cell>
          <cell r="R336">
            <v>5</v>
          </cell>
          <cell r="T336">
            <v>2</v>
          </cell>
          <cell r="V336">
            <v>1</v>
          </cell>
          <cell r="W336" t="str">
            <v>8696</v>
          </cell>
          <cell r="X336" t="str">
            <v>BERNSTEIN SH</v>
          </cell>
          <cell r="Y336">
            <v>6178</v>
          </cell>
          <cell r="Z336" t="str">
            <v>RAMONA EL</v>
          </cell>
          <cell r="AA336">
            <v>4</v>
          </cell>
          <cell r="AB336" t="str">
            <v>DISTRICT</v>
          </cell>
        </row>
        <row r="337">
          <cell r="B337">
            <v>6589</v>
          </cell>
          <cell r="C337" t="str">
            <v>SELMA EL</v>
          </cell>
          <cell r="D337" t="str">
            <v>E</v>
          </cell>
          <cell r="E337">
            <v>2</v>
          </cell>
          <cell r="F337">
            <v>2</v>
          </cell>
          <cell r="G337" t="str">
            <v>ELEMENTARY</v>
          </cell>
          <cell r="H337">
            <v>2</v>
          </cell>
          <cell r="I337">
            <v>264</v>
          </cell>
          <cell r="J337">
            <v>270</v>
          </cell>
          <cell r="K337">
            <v>312</v>
          </cell>
          <cell r="L337">
            <v>139</v>
          </cell>
          <cell r="M337">
            <v>312</v>
          </cell>
          <cell r="N337">
            <v>2</v>
          </cell>
          <cell r="O337">
            <v>275</v>
          </cell>
          <cell r="P337">
            <v>18</v>
          </cell>
          <cell r="Q337">
            <v>15</v>
          </cell>
          <cell r="R337">
            <v>2</v>
          </cell>
          <cell r="T337">
            <v>4</v>
          </cell>
          <cell r="V337">
            <v>1</v>
          </cell>
          <cell r="W337" t="str">
            <v>8693</v>
          </cell>
          <cell r="X337" t="str">
            <v>HOLLYWOOD SH</v>
          </cell>
          <cell r="Y337">
            <v>6589</v>
          </cell>
          <cell r="Z337" t="str">
            <v>SELMA EL</v>
          </cell>
          <cell r="AA337">
            <v>4</v>
          </cell>
          <cell r="AB337" t="str">
            <v>DISTRICT</v>
          </cell>
        </row>
        <row r="338">
          <cell r="B338">
            <v>7397</v>
          </cell>
          <cell r="C338" t="str">
            <v>VALLEY VIEW EL</v>
          </cell>
          <cell r="D338" t="str">
            <v>E</v>
          </cell>
          <cell r="E338">
            <v>2</v>
          </cell>
          <cell r="F338">
            <v>2</v>
          </cell>
          <cell r="G338" t="str">
            <v>ELEMENTARY</v>
          </cell>
          <cell r="H338">
            <v>2</v>
          </cell>
          <cell r="I338">
            <v>247</v>
          </cell>
          <cell r="J338">
            <v>96</v>
          </cell>
          <cell r="K338">
            <v>266</v>
          </cell>
          <cell r="L338">
            <v>25</v>
          </cell>
          <cell r="M338">
            <v>262</v>
          </cell>
          <cell r="N338">
            <v>13</v>
          </cell>
          <cell r="O338">
            <v>86</v>
          </cell>
          <cell r="P338">
            <v>19</v>
          </cell>
          <cell r="Q338">
            <v>137</v>
          </cell>
          <cell r="R338">
            <v>6</v>
          </cell>
          <cell r="T338">
            <v>1</v>
          </cell>
          <cell r="V338">
            <v>1</v>
          </cell>
          <cell r="W338" t="str">
            <v>8693</v>
          </cell>
          <cell r="X338" t="str">
            <v>HOLLYWOOD SH</v>
          </cell>
          <cell r="Y338">
            <v>7397</v>
          </cell>
          <cell r="Z338" t="str">
            <v>VALLEY VIEW EL</v>
          </cell>
          <cell r="AA338">
            <v>4</v>
          </cell>
          <cell r="AB338" t="str">
            <v>DISTRICT</v>
          </cell>
        </row>
        <row r="339">
          <cell r="B339">
            <v>7795</v>
          </cell>
          <cell r="C339" t="str">
            <v>WILSHIRE CREST EL</v>
          </cell>
          <cell r="D339" t="str">
            <v>E</v>
          </cell>
          <cell r="E339">
            <v>2</v>
          </cell>
          <cell r="F339">
            <v>2</v>
          </cell>
          <cell r="G339" t="str">
            <v>ELEMENTARY</v>
          </cell>
          <cell r="H339">
            <v>2</v>
          </cell>
          <cell r="I339">
            <v>254</v>
          </cell>
          <cell r="J339">
            <v>200</v>
          </cell>
          <cell r="K339">
            <v>249</v>
          </cell>
          <cell r="L339">
            <v>73</v>
          </cell>
          <cell r="M339">
            <v>247</v>
          </cell>
          <cell r="N339">
            <v>13</v>
          </cell>
          <cell r="O339">
            <v>132</v>
          </cell>
          <cell r="P339">
            <v>86</v>
          </cell>
          <cell r="Q339">
            <v>7</v>
          </cell>
          <cell r="R339">
            <v>3</v>
          </cell>
          <cell r="T339">
            <v>5</v>
          </cell>
          <cell r="U339">
            <v>1</v>
          </cell>
          <cell r="V339">
            <v>1</v>
          </cell>
          <cell r="W339" t="str">
            <v>8736</v>
          </cell>
          <cell r="X339" t="str">
            <v>LOS ANGELES SH</v>
          </cell>
          <cell r="Y339">
            <v>7795</v>
          </cell>
          <cell r="Z339" t="str">
            <v>WILSHIRE CREST EL</v>
          </cell>
          <cell r="AA339">
            <v>3</v>
          </cell>
          <cell r="AB339" t="str">
            <v>DISTRICT</v>
          </cell>
        </row>
        <row r="340">
          <cell r="B340">
            <v>2619</v>
          </cell>
          <cell r="C340" t="str">
            <v>WILSHIRE PARK EL</v>
          </cell>
          <cell r="D340" t="str">
            <v>E</v>
          </cell>
          <cell r="E340">
            <v>2</v>
          </cell>
          <cell r="F340">
            <v>2</v>
          </cell>
          <cell r="G340" t="str">
            <v>ELEMENTARY</v>
          </cell>
          <cell r="H340">
            <v>2</v>
          </cell>
          <cell r="I340">
            <v>512</v>
          </cell>
          <cell r="J340">
            <v>378</v>
          </cell>
          <cell r="K340">
            <v>483</v>
          </cell>
          <cell r="L340">
            <v>263</v>
          </cell>
          <cell r="M340">
            <v>483</v>
          </cell>
          <cell r="N340">
            <v>175</v>
          </cell>
          <cell r="O340">
            <v>268</v>
          </cell>
          <cell r="P340">
            <v>11</v>
          </cell>
          <cell r="Q340">
            <v>7</v>
          </cell>
          <cell r="R340">
            <v>6</v>
          </cell>
          <cell r="T340">
            <v>3</v>
          </cell>
          <cell r="V340">
            <v>1</v>
          </cell>
          <cell r="W340" t="str">
            <v>8736</v>
          </cell>
          <cell r="X340" t="str">
            <v>LOS ANGELES SH</v>
          </cell>
          <cell r="Y340">
            <v>2619</v>
          </cell>
          <cell r="Z340" t="str">
            <v>WILSHIRE PARK EL</v>
          </cell>
          <cell r="AA340">
            <v>3</v>
          </cell>
          <cell r="AB340" t="str">
            <v>DISTRICT</v>
          </cell>
        </row>
        <row r="341">
          <cell r="B341">
            <v>7808</v>
          </cell>
          <cell r="C341" t="str">
            <v>WILTON PL EL</v>
          </cell>
          <cell r="D341" t="str">
            <v>E</v>
          </cell>
          <cell r="E341">
            <v>2</v>
          </cell>
          <cell r="F341">
            <v>2</v>
          </cell>
          <cell r="G341" t="str">
            <v>ELEMENTARY</v>
          </cell>
          <cell r="H341">
            <v>2</v>
          </cell>
          <cell r="I341">
            <v>968</v>
          </cell>
          <cell r="J341">
            <v>654</v>
          </cell>
          <cell r="K341">
            <v>962</v>
          </cell>
          <cell r="L341">
            <v>612</v>
          </cell>
          <cell r="M341">
            <v>962</v>
          </cell>
          <cell r="N341">
            <v>400</v>
          </cell>
          <cell r="O341">
            <v>495</v>
          </cell>
          <cell r="P341">
            <v>44</v>
          </cell>
          <cell r="Q341">
            <v>11</v>
          </cell>
          <cell r="R341">
            <v>6</v>
          </cell>
          <cell r="T341">
            <v>2</v>
          </cell>
          <cell r="V341">
            <v>1</v>
          </cell>
          <cell r="W341" t="str">
            <v>8736</v>
          </cell>
          <cell r="X341" t="str">
            <v>LOS ANGELES SH</v>
          </cell>
          <cell r="Y341">
            <v>7808</v>
          </cell>
          <cell r="Z341" t="str">
            <v>WILTON PL EL</v>
          </cell>
          <cell r="AA341">
            <v>3</v>
          </cell>
          <cell r="AB341" t="str">
            <v>DISTRICT</v>
          </cell>
        </row>
        <row r="342">
          <cell r="B342">
            <v>7123</v>
          </cell>
          <cell r="C342" t="str">
            <v>BRADLEY ENV/HUMAN MG</v>
          </cell>
          <cell r="D342" t="str">
            <v>ES</v>
          </cell>
          <cell r="E342">
            <v>2</v>
          </cell>
          <cell r="F342">
            <v>2</v>
          </cell>
          <cell r="G342" t="str">
            <v>MAGNET SCHOOL (EL)</v>
          </cell>
          <cell r="H342">
            <v>3</v>
          </cell>
          <cell r="I342">
            <v>403</v>
          </cell>
          <cell r="J342">
            <v>291</v>
          </cell>
          <cell r="K342">
            <v>381</v>
          </cell>
          <cell r="L342">
            <v>47</v>
          </cell>
          <cell r="M342">
            <v>380</v>
          </cell>
          <cell r="N342">
            <v>2</v>
          </cell>
          <cell r="O342">
            <v>107</v>
          </cell>
          <cell r="P342">
            <v>270</v>
          </cell>
          <cell r="Q342">
            <v>0</v>
          </cell>
          <cell r="R342">
            <v>2</v>
          </cell>
          <cell r="T342">
            <v>2</v>
          </cell>
          <cell r="V342">
            <v>1</v>
          </cell>
          <cell r="W342" t="str">
            <v>8596</v>
          </cell>
          <cell r="X342" t="str">
            <v>CRENSHAW SH</v>
          </cell>
          <cell r="Y342">
            <v>7123</v>
          </cell>
          <cell r="Z342" t="str">
            <v>BRADLEY ENV/HUMAN MG</v>
          </cell>
          <cell r="AA342">
            <v>3</v>
          </cell>
          <cell r="AB342" t="str">
            <v>DISTRICT</v>
          </cell>
        </row>
        <row r="343">
          <cell r="B343">
            <v>2507</v>
          </cell>
          <cell r="C343" t="str">
            <v>BRENTWOOD SCI MAG</v>
          </cell>
          <cell r="D343" t="str">
            <v>ES</v>
          </cell>
          <cell r="E343">
            <v>2</v>
          </cell>
          <cell r="F343">
            <v>2</v>
          </cell>
          <cell r="G343" t="str">
            <v>MAGNET SCHOOL (EL)</v>
          </cell>
          <cell r="H343">
            <v>3</v>
          </cell>
          <cell r="I343">
            <v>1262</v>
          </cell>
          <cell r="J343">
            <v>906</v>
          </cell>
          <cell r="K343">
            <v>1280</v>
          </cell>
          <cell r="L343">
            <v>320</v>
          </cell>
          <cell r="M343">
            <v>1270</v>
          </cell>
          <cell r="N343">
            <v>178</v>
          </cell>
          <cell r="O343">
            <v>628</v>
          </cell>
          <cell r="P343">
            <v>244</v>
          </cell>
          <cell r="Q343">
            <v>165</v>
          </cell>
          <cell r="R343">
            <v>7</v>
          </cell>
          <cell r="T343">
            <v>1</v>
          </cell>
          <cell r="V343">
            <v>1</v>
          </cell>
          <cell r="W343" t="str">
            <v>8886</v>
          </cell>
          <cell r="X343" t="str">
            <v>UNIVERSITY SH</v>
          </cell>
          <cell r="Y343">
            <v>2507</v>
          </cell>
          <cell r="Z343" t="str">
            <v>BRENTWOOD SCI MAG</v>
          </cell>
          <cell r="AA343">
            <v>3</v>
          </cell>
          <cell r="AB343" t="str">
            <v>DISTRICT</v>
          </cell>
        </row>
        <row r="344">
          <cell r="B344">
            <v>2741</v>
          </cell>
          <cell r="C344" t="str">
            <v>COMMUNITY MAG CHT SC</v>
          </cell>
          <cell r="D344" t="str">
            <v>ES</v>
          </cell>
          <cell r="E344">
            <v>2</v>
          </cell>
          <cell r="F344">
            <v>2</v>
          </cell>
          <cell r="G344" t="str">
            <v>MAGNET SCHOOL (EL)</v>
          </cell>
          <cell r="H344">
            <v>3</v>
          </cell>
          <cell r="I344">
            <v>471</v>
          </cell>
          <cell r="J344">
            <v>139</v>
          </cell>
          <cell r="K344">
            <v>463</v>
          </cell>
          <cell r="L344">
            <v>44</v>
          </cell>
          <cell r="M344">
            <v>462</v>
          </cell>
          <cell r="N344">
            <v>137</v>
          </cell>
          <cell r="O344">
            <v>56</v>
          </cell>
          <cell r="P344">
            <v>85</v>
          </cell>
          <cell r="Q344">
            <v>179</v>
          </cell>
          <cell r="R344">
            <v>10</v>
          </cell>
          <cell r="W344" t="str">
            <v>8686</v>
          </cell>
          <cell r="X344" t="str">
            <v>HAMILTON SH-COMPLEX</v>
          </cell>
          <cell r="Y344">
            <v>2741</v>
          </cell>
          <cell r="Z344" t="str">
            <v>COMMUNITY MAG CHT SC</v>
          </cell>
          <cell r="AA344">
            <v>3</v>
          </cell>
          <cell r="AB344" t="str">
            <v>DISTRICT</v>
          </cell>
        </row>
        <row r="345">
          <cell r="B345">
            <v>3288</v>
          </cell>
          <cell r="C345" t="str">
            <v>CRESCENT HTS L/A/S/J</v>
          </cell>
          <cell r="D345" t="str">
            <v>ES</v>
          </cell>
          <cell r="E345">
            <v>2</v>
          </cell>
          <cell r="F345">
            <v>2</v>
          </cell>
          <cell r="G345" t="str">
            <v>MAGNET SCHOOL (EL)</v>
          </cell>
          <cell r="H345">
            <v>3</v>
          </cell>
          <cell r="I345">
            <v>375</v>
          </cell>
          <cell r="J345">
            <v>291</v>
          </cell>
          <cell r="K345">
            <v>402</v>
          </cell>
          <cell r="L345">
            <v>70</v>
          </cell>
          <cell r="M345">
            <v>401</v>
          </cell>
          <cell r="N345">
            <v>6</v>
          </cell>
          <cell r="O345">
            <v>156</v>
          </cell>
          <cell r="P345">
            <v>230</v>
          </cell>
          <cell r="Q345">
            <v>7</v>
          </cell>
          <cell r="R345">
            <v>6</v>
          </cell>
          <cell r="T345">
            <v>1</v>
          </cell>
          <cell r="V345">
            <v>1</v>
          </cell>
          <cell r="W345" t="str">
            <v>8686</v>
          </cell>
          <cell r="X345" t="str">
            <v>HAMILTON SH-COMPLEX</v>
          </cell>
          <cell r="Y345">
            <v>3288</v>
          </cell>
          <cell r="Z345" t="str">
            <v>CRESCENT HTS L/A/S/J</v>
          </cell>
          <cell r="AA345">
            <v>3</v>
          </cell>
          <cell r="AB345" t="str">
            <v>DISTRICT</v>
          </cell>
        </row>
        <row r="346">
          <cell r="B346">
            <v>5219</v>
          </cell>
          <cell r="C346" t="str">
            <v>MELROSE M/S/T MAG</v>
          </cell>
          <cell r="D346" t="str">
            <v>ES</v>
          </cell>
          <cell r="E346">
            <v>2</v>
          </cell>
          <cell r="F346">
            <v>2</v>
          </cell>
          <cell r="G346" t="str">
            <v>MAGNET SCHOOL (EL)</v>
          </cell>
          <cell r="H346">
            <v>3</v>
          </cell>
          <cell r="I346">
            <v>328</v>
          </cell>
          <cell r="J346">
            <v>202</v>
          </cell>
          <cell r="K346">
            <v>334</v>
          </cell>
          <cell r="L346">
            <v>63</v>
          </cell>
          <cell r="M346">
            <v>333</v>
          </cell>
          <cell r="N346">
            <v>44</v>
          </cell>
          <cell r="O346">
            <v>168</v>
          </cell>
          <cell r="P346">
            <v>26</v>
          </cell>
          <cell r="Q346">
            <v>78</v>
          </cell>
          <cell r="R346">
            <v>7</v>
          </cell>
          <cell r="V346">
            <v>1</v>
          </cell>
          <cell r="W346" t="str">
            <v>8621</v>
          </cell>
          <cell r="X346" t="str">
            <v>FAIRFAX SH</v>
          </cell>
          <cell r="Y346">
            <v>5219</v>
          </cell>
          <cell r="Z346" t="str">
            <v>MELROSE M/S/T MAG</v>
          </cell>
          <cell r="AA346">
            <v>4</v>
          </cell>
          <cell r="AB346" t="str">
            <v>DISTRICT</v>
          </cell>
        </row>
        <row r="347">
          <cell r="B347">
            <v>5889</v>
          </cell>
          <cell r="C347" t="str">
            <v>OPEN CHARTER MAGNET</v>
          </cell>
          <cell r="D347" t="str">
            <v>ES</v>
          </cell>
          <cell r="E347">
            <v>2</v>
          </cell>
          <cell r="F347">
            <v>2</v>
          </cell>
          <cell r="G347" t="str">
            <v>MAGNET SCHOOL (EL)</v>
          </cell>
          <cell r="H347">
            <v>3</v>
          </cell>
          <cell r="I347">
            <v>408</v>
          </cell>
          <cell r="J347">
            <v>68</v>
          </cell>
          <cell r="K347">
            <v>408</v>
          </cell>
          <cell r="L347">
            <v>24</v>
          </cell>
          <cell r="M347">
            <v>408</v>
          </cell>
          <cell r="N347">
            <v>81</v>
          </cell>
          <cell r="O347">
            <v>63</v>
          </cell>
          <cell r="P347">
            <v>100</v>
          </cell>
          <cell r="Q347">
            <v>156</v>
          </cell>
          <cell r="R347">
            <v>9</v>
          </cell>
          <cell r="W347" t="str">
            <v>8943</v>
          </cell>
          <cell r="X347" t="str">
            <v>WESM HLTH/SPORTS MED</v>
          </cell>
          <cell r="Y347">
            <v>5889</v>
          </cell>
          <cell r="Z347" t="str">
            <v>OPEN CHARTER MAGNET</v>
          </cell>
          <cell r="AA347">
            <v>3</v>
          </cell>
          <cell r="AB347" t="str">
            <v>DISTRICT</v>
          </cell>
        </row>
        <row r="348">
          <cell r="B348">
            <v>6052</v>
          </cell>
          <cell r="C348" t="str">
            <v>PASEO DEL REY NAT SC</v>
          </cell>
          <cell r="D348" t="str">
            <v>ES</v>
          </cell>
          <cell r="E348">
            <v>2</v>
          </cell>
          <cell r="F348">
            <v>2</v>
          </cell>
          <cell r="G348" t="str">
            <v>MAGNET SCHOOL (EL)</v>
          </cell>
          <cell r="H348">
            <v>3</v>
          </cell>
          <cell r="I348">
            <v>506</v>
          </cell>
          <cell r="J348">
            <v>238</v>
          </cell>
          <cell r="K348">
            <v>521</v>
          </cell>
          <cell r="L348">
            <v>44</v>
          </cell>
          <cell r="M348">
            <v>521</v>
          </cell>
          <cell r="N348">
            <v>48</v>
          </cell>
          <cell r="O348">
            <v>137</v>
          </cell>
          <cell r="P348">
            <v>200</v>
          </cell>
          <cell r="Q348">
            <v>129</v>
          </cell>
          <cell r="R348">
            <v>8</v>
          </cell>
          <cell r="T348">
            <v>1</v>
          </cell>
          <cell r="V348">
            <v>1</v>
          </cell>
          <cell r="W348" t="str">
            <v>8943</v>
          </cell>
          <cell r="X348" t="str">
            <v>WESM HLTH/SPORTS MED</v>
          </cell>
          <cell r="Y348">
            <v>6052</v>
          </cell>
          <cell r="Z348" t="str">
            <v>PASEO DEL REY NAT SC</v>
          </cell>
          <cell r="AA348">
            <v>3</v>
          </cell>
          <cell r="AB348" t="str">
            <v>DISTRICT</v>
          </cell>
        </row>
        <row r="349">
          <cell r="B349">
            <v>7822</v>
          </cell>
          <cell r="C349" t="str">
            <v>WINDSOR M/S AERO MAG</v>
          </cell>
          <cell r="D349" t="str">
            <v>ES</v>
          </cell>
          <cell r="E349">
            <v>2</v>
          </cell>
          <cell r="F349">
            <v>2</v>
          </cell>
          <cell r="G349" t="str">
            <v>MAGNET SCHOOL (EL)</v>
          </cell>
          <cell r="H349">
            <v>3</v>
          </cell>
          <cell r="I349">
            <v>611</v>
          </cell>
          <cell r="J349">
            <v>462</v>
          </cell>
          <cell r="K349">
            <v>682</v>
          </cell>
          <cell r="L349">
            <v>26</v>
          </cell>
          <cell r="M349">
            <v>678</v>
          </cell>
          <cell r="N349">
            <v>4</v>
          </cell>
          <cell r="O349">
            <v>55</v>
          </cell>
          <cell r="P349">
            <v>610</v>
          </cell>
          <cell r="Q349">
            <v>2</v>
          </cell>
          <cell r="R349">
            <v>5</v>
          </cell>
          <cell r="T349">
            <v>1</v>
          </cell>
          <cell r="V349">
            <v>1</v>
          </cell>
          <cell r="W349" t="str">
            <v>8943</v>
          </cell>
          <cell r="X349" t="str">
            <v>WESM HLTH/SPORTS MED</v>
          </cell>
          <cell r="Y349">
            <v>7822</v>
          </cell>
          <cell r="Z349" t="str">
            <v>WINDSOR M/S AERO MAG</v>
          </cell>
          <cell r="AA349">
            <v>3</v>
          </cell>
          <cell r="AB349" t="str">
            <v>DISTRICT</v>
          </cell>
        </row>
        <row r="350">
          <cell r="B350">
            <v>8028</v>
          </cell>
          <cell r="C350" t="str">
            <v>AUDUBON MS</v>
          </cell>
          <cell r="D350" t="str">
            <v>J</v>
          </cell>
          <cell r="E350">
            <v>2</v>
          </cell>
          <cell r="F350">
            <v>2</v>
          </cell>
          <cell r="G350" t="str">
            <v>MIDDLE SCHOOL</v>
          </cell>
          <cell r="H350">
            <v>4</v>
          </cell>
          <cell r="I350">
            <v>700</v>
          </cell>
          <cell r="J350">
            <v>705</v>
          </cell>
          <cell r="K350">
            <v>818</v>
          </cell>
          <cell r="L350">
            <v>91</v>
          </cell>
          <cell r="M350">
            <v>659</v>
          </cell>
          <cell r="N350">
            <v>4</v>
          </cell>
          <cell r="O350">
            <v>199</v>
          </cell>
          <cell r="P350">
            <v>453</v>
          </cell>
          <cell r="Q350">
            <v>1</v>
          </cell>
          <cell r="R350">
            <v>2</v>
          </cell>
          <cell r="T350">
            <v>5</v>
          </cell>
          <cell r="U350">
            <v>1</v>
          </cell>
          <cell r="V350">
            <v>1</v>
          </cell>
          <cell r="W350" t="str">
            <v>8600</v>
          </cell>
          <cell r="X350" t="str">
            <v>DORSEY SH</v>
          </cell>
          <cell r="Y350">
            <v>8028</v>
          </cell>
          <cell r="Z350" t="str">
            <v>AUDUBON MS</v>
          </cell>
          <cell r="AA350">
            <v>3</v>
          </cell>
          <cell r="AB350" t="str">
            <v>DISTRICT</v>
          </cell>
        </row>
        <row r="351">
          <cell r="B351">
            <v>8038</v>
          </cell>
          <cell r="C351" t="str">
            <v>BANCROFT MS</v>
          </cell>
          <cell r="D351" t="str">
            <v>J</v>
          </cell>
          <cell r="E351">
            <v>2</v>
          </cell>
          <cell r="F351">
            <v>2</v>
          </cell>
          <cell r="G351" t="str">
            <v>MIDDLE SCHOOL</v>
          </cell>
          <cell r="H351">
            <v>4</v>
          </cell>
          <cell r="I351">
            <v>545</v>
          </cell>
          <cell r="J351">
            <v>826</v>
          </cell>
          <cell r="K351">
            <v>1080</v>
          </cell>
          <cell r="L351">
            <v>153</v>
          </cell>
          <cell r="M351">
            <v>652</v>
          </cell>
          <cell r="N351">
            <v>18</v>
          </cell>
          <cell r="O351">
            <v>555</v>
          </cell>
          <cell r="P351">
            <v>26</v>
          </cell>
          <cell r="Q351">
            <v>37</v>
          </cell>
          <cell r="R351">
            <v>3</v>
          </cell>
          <cell r="T351">
            <v>5</v>
          </cell>
          <cell r="U351">
            <v>1</v>
          </cell>
          <cell r="V351">
            <v>1</v>
          </cell>
          <cell r="W351" t="str">
            <v>8621</v>
          </cell>
          <cell r="X351" t="str">
            <v>FAIRFAX SH</v>
          </cell>
          <cell r="Y351">
            <v>8038</v>
          </cell>
          <cell r="Z351" t="str">
            <v>BANCROFT MS</v>
          </cell>
          <cell r="AA351">
            <v>4</v>
          </cell>
          <cell r="AB351" t="str">
            <v>DISTRICT</v>
          </cell>
        </row>
        <row r="352">
          <cell r="B352">
            <v>8123</v>
          </cell>
          <cell r="C352" t="str">
            <v>EMERSON MS</v>
          </cell>
          <cell r="D352" t="str">
            <v>J</v>
          </cell>
          <cell r="E352">
            <v>2</v>
          </cell>
          <cell r="F352">
            <v>2</v>
          </cell>
          <cell r="G352" t="str">
            <v>MIDDLE SCHOOL</v>
          </cell>
          <cell r="H352">
            <v>4</v>
          </cell>
          <cell r="I352">
            <v>822</v>
          </cell>
          <cell r="J352">
            <v>497</v>
          </cell>
          <cell r="K352">
            <v>868</v>
          </cell>
          <cell r="L352">
            <v>137</v>
          </cell>
          <cell r="M352">
            <v>868</v>
          </cell>
          <cell r="N352">
            <v>48</v>
          </cell>
          <cell r="O352">
            <v>475</v>
          </cell>
          <cell r="P352">
            <v>146</v>
          </cell>
          <cell r="Q352">
            <v>170</v>
          </cell>
          <cell r="R352">
            <v>3</v>
          </cell>
          <cell r="T352">
            <v>5</v>
          </cell>
          <cell r="U352">
            <v>1</v>
          </cell>
          <cell r="V352">
            <v>1</v>
          </cell>
          <cell r="W352" t="str">
            <v>8886</v>
          </cell>
          <cell r="X352" t="str">
            <v>UNIVERSITY SH</v>
          </cell>
          <cell r="Y352">
            <v>8123</v>
          </cell>
          <cell r="Z352" t="str">
            <v>EMERSON MS</v>
          </cell>
          <cell r="AA352">
            <v>3</v>
          </cell>
          <cell r="AB352" t="str">
            <v>DISTRICT</v>
          </cell>
        </row>
        <row r="353">
          <cell r="B353">
            <v>8235</v>
          </cell>
          <cell r="C353" t="str">
            <v>MARINA DEL REY MS</v>
          </cell>
          <cell r="D353" t="str">
            <v>J</v>
          </cell>
          <cell r="E353">
            <v>2</v>
          </cell>
          <cell r="F353">
            <v>2</v>
          </cell>
          <cell r="G353" t="str">
            <v>MIDDLE SCHOOL</v>
          </cell>
          <cell r="H353">
            <v>4</v>
          </cell>
          <cell r="I353">
            <v>570</v>
          </cell>
          <cell r="J353">
            <v>730</v>
          </cell>
          <cell r="K353">
            <v>844</v>
          </cell>
          <cell r="L353">
            <v>130</v>
          </cell>
          <cell r="M353">
            <v>545</v>
          </cell>
          <cell r="N353">
            <v>7</v>
          </cell>
          <cell r="O353">
            <v>426</v>
          </cell>
          <cell r="P353">
            <v>77</v>
          </cell>
          <cell r="Q353">
            <v>19</v>
          </cell>
          <cell r="R353">
            <v>3</v>
          </cell>
          <cell r="T353">
            <v>5</v>
          </cell>
          <cell r="U353">
            <v>1</v>
          </cell>
          <cell r="V353">
            <v>1</v>
          </cell>
          <cell r="W353" t="str">
            <v>8907</v>
          </cell>
          <cell r="X353" t="str">
            <v>VENICE SH</v>
          </cell>
          <cell r="Y353">
            <v>8235</v>
          </cell>
          <cell r="Z353" t="str">
            <v>MARINA DEL REY MS</v>
          </cell>
          <cell r="AA353">
            <v>3</v>
          </cell>
          <cell r="AB353" t="str">
            <v>DISTRICT</v>
          </cell>
        </row>
        <row r="354">
          <cell r="B354">
            <v>8425</v>
          </cell>
          <cell r="C354" t="str">
            <v>MARK TWAIN MS</v>
          </cell>
          <cell r="D354" t="str">
            <v>J</v>
          </cell>
          <cell r="E354">
            <v>2</v>
          </cell>
          <cell r="F354">
            <v>2</v>
          </cell>
          <cell r="G354" t="str">
            <v>MIDDLE SCHOOL</v>
          </cell>
          <cell r="H354">
            <v>4</v>
          </cell>
          <cell r="I354">
            <v>594</v>
          </cell>
          <cell r="J354">
            <v>610</v>
          </cell>
          <cell r="K354">
            <v>707</v>
          </cell>
          <cell r="L354">
            <v>162</v>
          </cell>
          <cell r="M354">
            <v>707</v>
          </cell>
          <cell r="N354">
            <v>4</v>
          </cell>
          <cell r="O354">
            <v>577</v>
          </cell>
          <cell r="P354">
            <v>74</v>
          </cell>
          <cell r="Q354">
            <v>46</v>
          </cell>
          <cell r="R354">
            <v>3</v>
          </cell>
          <cell r="T354">
            <v>5</v>
          </cell>
          <cell r="U354">
            <v>1</v>
          </cell>
          <cell r="V354">
            <v>1</v>
          </cell>
          <cell r="W354" t="str">
            <v>8907</v>
          </cell>
          <cell r="X354" t="str">
            <v>VENICE SH</v>
          </cell>
          <cell r="Y354">
            <v>8425</v>
          </cell>
          <cell r="Z354" t="str">
            <v>MARK TWAIN MS</v>
          </cell>
          <cell r="AA354">
            <v>3</v>
          </cell>
          <cell r="AB354" t="str">
            <v>DISTRICT</v>
          </cell>
        </row>
        <row r="355">
          <cell r="B355">
            <v>8340</v>
          </cell>
          <cell r="C355" t="str">
            <v>PALMS MS</v>
          </cell>
          <cell r="D355" t="str">
            <v>J</v>
          </cell>
          <cell r="E355">
            <v>2</v>
          </cell>
          <cell r="F355">
            <v>2</v>
          </cell>
          <cell r="G355" t="str">
            <v>MIDDLE SCHOOL</v>
          </cell>
          <cell r="H355">
            <v>4</v>
          </cell>
          <cell r="I355">
            <v>1242</v>
          </cell>
          <cell r="J355">
            <v>787</v>
          </cell>
          <cell r="K355">
            <v>1750</v>
          </cell>
          <cell r="L355">
            <v>109</v>
          </cell>
          <cell r="M355">
            <v>1271</v>
          </cell>
          <cell r="N355">
            <v>147</v>
          </cell>
          <cell r="O355">
            <v>584</v>
          </cell>
          <cell r="P355">
            <v>356</v>
          </cell>
          <cell r="Q355">
            <v>137</v>
          </cell>
          <cell r="R355">
            <v>8</v>
          </cell>
          <cell r="T355">
            <v>4</v>
          </cell>
          <cell r="V355">
            <v>1</v>
          </cell>
          <cell r="W355" t="str">
            <v>8686</v>
          </cell>
          <cell r="X355" t="str">
            <v>HAMILTON SH-COMPLEX</v>
          </cell>
          <cell r="Y355">
            <v>8340</v>
          </cell>
          <cell r="Z355" t="str">
            <v>PALMS MS</v>
          </cell>
          <cell r="AA355">
            <v>3</v>
          </cell>
          <cell r="AB355" t="str">
            <v>DISTRICT</v>
          </cell>
        </row>
        <row r="356">
          <cell r="B356">
            <v>8356</v>
          </cell>
          <cell r="C356" t="str">
            <v>REVERE MS</v>
          </cell>
          <cell r="D356" t="str">
            <v>J</v>
          </cell>
          <cell r="E356">
            <v>2</v>
          </cell>
          <cell r="F356">
            <v>2</v>
          </cell>
          <cell r="G356" t="str">
            <v>MIDDLE SCHOOL</v>
          </cell>
          <cell r="H356">
            <v>4</v>
          </cell>
          <cell r="I356">
            <v>1660</v>
          </cell>
          <cell r="J356">
            <v>550</v>
          </cell>
          <cell r="K356">
            <v>2153</v>
          </cell>
          <cell r="L356">
            <v>47</v>
          </cell>
          <cell r="M356">
            <v>1714</v>
          </cell>
          <cell r="N356">
            <v>165</v>
          </cell>
          <cell r="O356">
            <v>395</v>
          </cell>
          <cell r="P356">
            <v>274</v>
          </cell>
          <cell r="Q356">
            <v>852</v>
          </cell>
          <cell r="R356">
            <v>9</v>
          </cell>
          <cell r="W356" t="str">
            <v>8798</v>
          </cell>
          <cell r="X356" t="str">
            <v>PALISADES CHTR SH</v>
          </cell>
          <cell r="Y356">
            <v>8356</v>
          </cell>
          <cell r="Z356" t="str">
            <v>REVERE MS</v>
          </cell>
          <cell r="AA356">
            <v>3</v>
          </cell>
          <cell r="AB356" t="str">
            <v>DISTRICT</v>
          </cell>
        </row>
        <row r="357">
          <cell r="B357">
            <v>8481</v>
          </cell>
          <cell r="C357" t="str">
            <v>WEBSTER MS</v>
          </cell>
          <cell r="D357" t="str">
            <v>J</v>
          </cell>
          <cell r="E357">
            <v>2</v>
          </cell>
          <cell r="F357">
            <v>2</v>
          </cell>
          <cell r="G357" t="str">
            <v>MIDDLE SCHOOL</v>
          </cell>
          <cell r="H357">
            <v>4</v>
          </cell>
          <cell r="I357">
            <v>697</v>
          </cell>
          <cell r="J357">
            <v>484</v>
          </cell>
          <cell r="K357">
            <v>717</v>
          </cell>
          <cell r="L357">
            <v>94</v>
          </cell>
          <cell r="M357">
            <v>706</v>
          </cell>
          <cell r="N357">
            <v>13</v>
          </cell>
          <cell r="O357">
            <v>442</v>
          </cell>
          <cell r="P357">
            <v>197</v>
          </cell>
          <cell r="Q357">
            <v>50</v>
          </cell>
          <cell r="R357">
            <v>1</v>
          </cell>
          <cell r="S357">
            <v>1</v>
          </cell>
          <cell r="T357">
            <v>5</v>
          </cell>
          <cell r="U357">
            <v>1</v>
          </cell>
          <cell r="V357">
            <v>1</v>
          </cell>
          <cell r="W357" t="str">
            <v>8907</v>
          </cell>
          <cell r="X357" t="str">
            <v>VENICE SH</v>
          </cell>
          <cell r="Y357">
            <v>8481</v>
          </cell>
          <cell r="Z357" t="str">
            <v>WEBSTER MS</v>
          </cell>
          <cell r="AA357">
            <v>3</v>
          </cell>
          <cell r="AB357" t="str">
            <v>DISTRICT</v>
          </cell>
        </row>
        <row r="358">
          <cell r="B358">
            <v>8493</v>
          </cell>
          <cell r="C358" t="str">
            <v>WRIGHT MS</v>
          </cell>
          <cell r="D358" t="str">
            <v>J</v>
          </cell>
          <cell r="E358">
            <v>2</v>
          </cell>
          <cell r="F358">
            <v>2</v>
          </cell>
          <cell r="G358" t="str">
            <v>MIDDLE SCHOOL</v>
          </cell>
          <cell r="H358">
            <v>4</v>
          </cell>
          <cell r="I358">
            <v>385</v>
          </cell>
          <cell r="J358">
            <v>457</v>
          </cell>
          <cell r="K358">
            <v>907</v>
          </cell>
          <cell r="L358">
            <v>17</v>
          </cell>
          <cell r="M358">
            <v>481</v>
          </cell>
          <cell r="N358">
            <v>17</v>
          </cell>
          <cell r="O358">
            <v>109</v>
          </cell>
          <cell r="P358">
            <v>297</v>
          </cell>
          <cell r="Q358">
            <v>47</v>
          </cell>
          <cell r="R358">
            <v>5</v>
          </cell>
          <cell r="T358">
            <v>5</v>
          </cell>
          <cell r="U358">
            <v>1</v>
          </cell>
          <cell r="V358">
            <v>1</v>
          </cell>
          <cell r="W358" t="str">
            <v>8943</v>
          </cell>
          <cell r="X358" t="str">
            <v>WESM HLTH/SPORTS MED</v>
          </cell>
          <cell r="Y358">
            <v>8493</v>
          </cell>
          <cell r="Z358" t="str">
            <v>WRIGHT MS</v>
          </cell>
          <cell r="AA358" t="str">
            <v>3</v>
          </cell>
          <cell r="AB358" t="str">
            <v>DISTRICT</v>
          </cell>
        </row>
        <row r="359">
          <cell r="B359">
            <v>8075</v>
          </cell>
          <cell r="C359" t="str">
            <v>BURROUGHS MS</v>
          </cell>
          <cell r="D359" t="str">
            <v>J</v>
          </cell>
          <cell r="E359">
            <v>2</v>
          </cell>
          <cell r="F359">
            <v>2</v>
          </cell>
          <cell r="G359" t="str">
            <v>MIDDLE SCHOOL</v>
          </cell>
          <cell r="H359">
            <v>4</v>
          </cell>
          <cell r="I359">
            <v>1486</v>
          </cell>
          <cell r="J359">
            <v>1360</v>
          </cell>
          <cell r="K359">
            <v>1989</v>
          </cell>
          <cell r="L359">
            <v>216</v>
          </cell>
          <cell r="M359">
            <v>1475</v>
          </cell>
          <cell r="N359">
            <v>442</v>
          </cell>
          <cell r="O359">
            <v>700</v>
          </cell>
          <cell r="P359">
            <v>182</v>
          </cell>
          <cell r="Q359">
            <v>74</v>
          </cell>
          <cell r="R359">
            <v>8</v>
          </cell>
          <cell r="T359">
            <v>4</v>
          </cell>
          <cell r="V359">
            <v>1</v>
          </cell>
          <cell r="W359" t="str">
            <v>8736</v>
          </cell>
          <cell r="X359" t="str">
            <v>LOS ANGELES SH</v>
          </cell>
          <cell r="Y359">
            <v>8075</v>
          </cell>
          <cell r="Z359" t="str">
            <v>BURROUGHS MS</v>
          </cell>
          <cell r="AA359">
            <v>3</v>
          </cell>
          <cell r="AB359" t="str">
            <v>DISTRICT</v>
          </cell>
        </row>
        <row r="360">
          <cell r="B360">
            <v>8226</v>
          </cell>
          <cell r="C360" t="str">
            <v>LE CONTE MS</v>
          </cell>
          <cell r="D360" t="str">
            <v>J</v>
          </cell>
          <cell r="E360">
            <v>2</v>
          </cell>
          <cell r="F360">
            <v>2</v>
          </cell>
          <cell r="G360" t="str">
            <v>MIDDLE SCHOOL</v>
          </cell>
          <cell r="H360">
            <v>4</v>
          </cell>
          <cell r="I360">
            <v>666</v>
          </cell>
          <cell r="J360">
            <v>846</v>
          </cell>
          <cell r="K360">
            <v>1105</v>
          </cell>
          <cell r="L360">
            <v>259</v>
          </cell>
          <cell r="M360">
            <v>843</v>
          </cell>
          <cell r="N360">
            <v>24</v>
          </cell>
          <cell r="O360">
            <v>699</v>
          </cell>
          <cell r="P360">
            <v>18</v>
          </cell>
          <cell r="Q360">
            <v>69</v>
          </cell>
          <cell r="R360">
            <v>3</v>
          </cell>
          <cell r="T360">
            <v>5</v>
          </cell>
          <cell r="U360">
            <v>1</v>
          </cell>
          <cell r="V360">
            <v>1</v>
          </cell>
          <cell r="W360" t="str">
            <v>8696</v>
          </cell>
          <cell r="X360" t="str">
            <v>BERNSTEIN SH</v>
          </cell>
          <cell r="Y360">
            <v>8226</v>
          </cell>
          <cell r="Z360" t="str">
            <v>LE CONTE MS</v>
          </cell>
          <cell r="AA360">
            <v>4</v>
          </cell>
          <cell r="AB360" t="str">
            <v>DISTRICT</v>
          </cell>
        </row>
        <row r="361">
          <cell r="B361">
            <v>4980</v>
          </cell>
          <cell r="C361" t="str">
            <v>PIO PICO MS</v>
          </cell>
          <cell r="D361" t="str">
            <v>J</v>
          </cell>
          <cell r="E361">
            <v>2</v>
          </cell>
          <cell r="F361">
            <v>2</v>
          </cell>
          <cell r="G361" t="str">
            <v>MIDDLE SCHOOL</v>
          </cell>
          <cell r="H361">
            <v>4</v>
          </cell>
          <cell r="I361">
            <v>666</v>
          </cell>
          <cell r="J361">
            <v>706</v>
          </cell>
          <cell r="K361">
            <v>731</v>
          </cell>
          <cell r="L361">
            <v>188</v>
          </cell>
          <cell r="M361">
            <v>727</v>
          </cell>
          <cell r="N361">
            <v>11</v>
          </cell>
          <cell r="O361">
            <v>657</v>
          </cell>
          <cell r="P361">
            <v>49</v>
          </cell>
          <cell r="Q361">
            <v>3</v>
          </cell>
          <cell r="R361">
            <v>2</v>
          </cell>
          <cell r="T361">
            <v>5</v>
          </cell>
          <cell r="U361">
            <v>1</v>
          </cell>
          <cell r="V361">
            <v>1</v>
          </cell>
          <cell r="W361" t="str">
            <v>8736</v>
          </cell>
          <cell r="X361" t="str">
            <v>LOS ANGELES SH</v>
          </cell>
          <cell r="Y361">
            <v>4980</v>
          </cell>
          <cell r="Z361" t="str">
            <v>PIO PICO MS</v>
          </cell>
          <cell r="AA361">
            <v>3</v>
          </cell>
          <cell r="AB361" t="str">
            <v>DISTRICT</v>
          </cell>
        </row>
        <row r="362">
          <cell r="B362">
            <v>8621</v>
          </cell>
          <cell r="C362" t="str">
            <v>FAIRFAX SH</v>
          </cell>
          <cell r="D362" t="str">
            <v>S</v>
          </cell>
          <cell r="E362">
            <v>2</v>
          </cell>
          <cell r="F362">
            <v>2</v>
          </cell>
          <cell r="G362" t="str">
            <v>SENIOR HIGH</v>
          </cell>
          <cell r="H362">
            <v>5</v>
          </cell>
          <cell r="I362">
            <v>2052</v>
          </cell>
          <cell r="J362">
            <v>1691</v>
          </cell>
          <cell r="K362">
            <v>2469</v>
          </cell>
          <cell r="L362">
            <v>346</v>
          </cell>
          <cell r="M362">
            <v>2098</v>
          </cell>
          <cell r="N362">
            <v>418</v>
          </cell>
          <cell r="O362">
            <v>1070</v>
          </cell>
          <cell r="P362">
            <v>377</v>
          </cell>
          <cell r="Q362">
            <v>156</v>
          </cell>
          <cell r="R362">
            <v>5</v>
          </cell>
          <cell r="T362">
            <v>5</v>
          </cell>
          <cell r="U362">
            <v>1</v>
          </cell>
          <cell r="V362">
            <v>1</v>
          </cell>
          <cell r="W362" t="str">
            <v>8621</v>
          </cell>
          <cell r="X362" t="str">
            <v>FAIRFAX SH</v>
          </cell>
          <cell r="Y362">
            <v>8621</v>
          </cell>
          <cell r="Z362" t="str">
            <v>FAIRFAX SH</v>
          </cell>
          <cell r="AA362">
            <v>4</v>
          </cell>
          <cell r="AB362" t="str">
            <v>DISTRICT</v>
          </cell>
        </row>
        <row r="363">
          <cell r="B363">
            <v>8686</v>
          </cell>
          <cell r="C363" t="str">
            <v>HAMILTON SH-COMPLEX</v>
          </cell>
          <cell r="D363" t="str">
            <v>S</v>
          </cell>
          <cell r="E363">
            <v>2</v>
          </cell>
          <cell r="F363">
            <v>2</v>
          </cell>
          <cell r="G363" t="str">
            <v>SENIOR HIGH</v>
          </cell>
          <cell r="H363">
            <v>5</v>
          </cell>
          <cell r="I363">
            <v>1732</v>
          </cell>
          <cell r="J363">
            <v>1309</v>
          </cell>
          <cell r="K363">
            <v>3030</v>
          </cell>
          <cell r="L363">
            <v>274</v>
          </cell>
          <cell r="M363">
            <v>1738</v>
          </cell>
          <cell r="N363">
            <v>50</v>
          </cell>
          <cell r="O363">
            <v>1112</v>
          </cell>
          <cell r="P363">
            <v>463</v>
          </cell>
          <cell r="Q363">
            <v>86</v>
          </cell>
          <cell r="R363">
            <v>4</v>
          </cell>
          <cell r="T363">
            <v>5</v>
          </cell>
          <cell r="U363">
            <v>1</v>
          </cell>
          <cell r="V363">
            <v>1</v>
          </cell>
          <cell r="W363" t="str">
            <v>8686</v>
          </cell>
          <cell r="X363" t="str">
            <v>HAMILTON SH-COMPLEX</v>
          </cell>
          <cell r="Y363">
            <v>8686</v>
          </cell>
          <cell r="Z363" t="str">
            <v>HAMILTON SH-COMPLEX</v>
          </cell>
          <cell r="AA363">
            <v>3</v>
          </cell>
          <cell r="AB363" t="str">
            <v>DISTRICT</v>
          </cell>
        </row>
        <row r="364">
          <cell r="B364">
            <v>8760</v>
          </cell>
          <cell r="C364" t="str">
            <v>MIDDLE COLLEGE HS</v>
          </cell>
          <cell r="D364" t="str">
            <v>S</v>
          </cell>
          <cell r="E364">
            <v>2</v>
          </cell>
          <cell r="F364">
            <v>2</v>
          </cell>
          <cell r="G364" t="str">
            <v>SENIOR HIGH</v>
          </cell>
          <cell r="H364">
            <v>5</v>
          </cell>
          <cell r="I364">
            <v>394</v>
          </cell>
          <cell r="J364">
            <v>276</v>
          </cell>
          <cell r="K364">
            <v>384</v>
          </cell>
          <cell r="L364">
            <v>1</v>
          </cell>
          <cell r="M364">
            <v>383</v>
          </cell>
          <cell r="N364">
            <v>1</v>
          </cell>
          <cell r="O364">
            <v>246</v>
          </cell>
          <cell r="P364">
            <v>135</v>
          </cell>
          <cell r="Q364">
            <v>1</v>
          </cell>
          <cell r="R364">
            <v>8</v>
          </cell>
          <cell r="V364">
            <v>1</v>
          </cell>
          <cell r="W364" t="str">
            <v>8928</v>
          </cell>
          <cell r="X364" t="str">
            <v>WASHINGTON PREP SH</v>
          </cell>
          <cell r="Y364">
            <v>8760</v>
          </cell>
          <cell r="Z364" t="str">
            <v>MIDDLE COLLEGE HS</v>
          </cell>
          <cell r="AA364">
            <v>8</v>
          </cell>
          <cell r="AB364" t="str">
            <v>DISTRICT</v>
          </cell>
        </row>
        <row r="365">
          <cell r="B365">
            <v>8886</v>
          </cell>
          <cell r="C365" t="str">
            <v>UNIVERSITY SH</v>
          </cell>
          <cell r="D365" t="str">
            <v>S</v>
          </cell>
          <cell r="E365">
            <v>2</v>
          </cell>
          <cell r="F365">
            <v>2</v>
          </cell>
          <cell r="G365" t="str">
            <v>SENIOR HIGH</v>
          </cell>
          <cell r="H365">
            <v>5</v>
          </cell>
          <cell r="I365">
            <v>1834</v>
          </cell>
          <cell r="J365">
            <v>1585</v>
          </cell>
          <cell r="K365">
            <v>2218</v>
          </cell>
          <cell r="L365">
            <v>314</v>
          </cell>
          <cell r="M365">
            <v>2153</v>
          </cell>
          <cell r="N365">
            <v>213</v>
          </cell>
          <cell r="O365">
            <v>1314</v>
          </cell>
          <cell r="P365">
            <v>378</v>
          </cell>
          <cell r="Q365">
            <v>191</v>
          </cell>
          <cell r="R365">
            <v>3</v>
          </cell>
          <cell r="T365">
            <v>5</v>
          </cell>
          <cell r="U365">
            <v>1</v>
          </cell>
          <cell r="V365">
            <v>1</v>
          </cell>
          <cell r="W365" t="str">
            <v>8886</v>
          </cell>
          <cell r="X365" t="str">
            <v>UNIVERSITY SH</v>
          </cell>
          <cell r="Y365">
            <v>8886</v>
          </cell>
          <cell r="Z365" t="str">
            <v>UNIVERSITY SH</v>
          </cell>
          <cell r="AA365">
            <v>3</v>
          </cell>
          <cell r="AB365" t="str">
            <v>DISTRICT</v>
          </cell>
        </row>
        <row r="366">
          <cell r="B366">
            <v>8907</v>
          </cell>
          <cell r="C366" t="str">
            <v>VENICE SH</v>
          </cell>
          <cell r="D366" t="str">
            <v>S</v>
          </cell>
          <cell r="E366">
            <v>2</v>
          </cell>
          <cell r="F366">
            <v>2</v>
          </cell>
          <cell r="G366" t="str">
            <v>SENIOR HIGH</v>
          </cell>
          <cell r="H366">
            <v>5</v>
          </cell>
          <cell r="I366">
            <v>1775</v>
          </cell>
          <cell r="J366">
            <v>1494</v>
          </cell>
          <cell r="K366">
            <v>2623</v>
          </cell>
          <cell r="L366">
            <v>376</v>
          </cell>
          <cell r="M366">
            <v>2094</v>
          </cell>
          <cell r="N366">
            <v>63</v>
          </cell>
          <cell r="O366">
            <v>1593</v>
          </cell>
          <cell r="P366">
            <v>225</v>
          </cell>
          <cell r="Q366">
            <v>169</v>
          </cell>
          <cell r="R366">
            <v>3</v>
          </cell>
          <cell r="T366">
            <v>5</v>
          </cell>
          <cell r="U366">
            <v>1</v>
          </cell>
          <cell r="V366">
            <v>1</v>
          </cell>
          <cell r="W366" t="str">
            <v>8907</v>
          </cell>
          <cell r="X366" t="str">
            <v>VENICE SH</v>
          </cell>
          <cell r="Y366">
            <v>8907</v>
          </cell>
          <cell r="Z366" t="str">
            <v>VENICE SH</v>
          </cell>
          <cell r="AA366">
            <v>3</v>
          </cell>
          <cell r="AB366" t="str">
            <v>DISTRICT</v>
          </cell>
        </row>
        <row r="367">
          <cell r="B367">
            <v>8693</v>
          </cell>
          <cell r="C367" t="str">
            <v>HOLLYWOOD SH</v>
          </cell>
          <cell r="D367" t="str">
            <v>S</v>
          </cell>
          <cell r="E367">
            <v>2</v>
          </cell>
          <cell r="F367">
            <v>2</v>
          </cell>
          <cell r="G367" t="str">
            <v>SENIOR HIGH</v>
          </cell>
          <cell r="H367">
            <v>5</v>
          </cell>
          <cell r="I367">
            <v>1351</v>
          </cell>
          <cell r="J367">
            <v>1159</v>
          </cell>
          <cell r="K367">
            <v>1695</v>
          </cell>
          <cell r="L367">
            <v>296</v>
          </cell>
          <cell r="M367">
            <v>1366</v>
          </cell>
          <cell r="N367">
            <v>52</v>
          </cell>
          <cell r="O367">
            <v>1036</v>
          </cell>
          <cell r="P367">
            <v>83</v>
          </cell>
          <cell r="Q367">
            <v>126</v>
          </cell>
          <cell r="R367">
            <v>5</v>
          </cell>
          <cell r="T367">
            <v>5</v>
          </cell>
          <cell r="U367">
            <v>1</v>
          </cell>
          <cell r="V367">
            <v>1</v>
          </cell>
          <cell r="W367" t="str">
            <v>8693</v>
          </cell>
          <cell r="X367" t="str">
            <v>HOLLYWOOD SH</v>
          </cell>
          <cell r="Y367">
            <v>8693</v>
          </cell>
          <cell r="Z367" t="str">
            <v>HOLLYWOOD SH</v>
          </cell>
          <cell r="AA367">
            <v>4</v>
          </cell>
          <cell r="AB367" t="str">
            <v>DISTRICT</v>
          </cell>
        </row>
        <row r="368">
          <cell r="B368">
            <v>8943</v>
          </cell>
          <cell r="C368" t="str">
            <v>WESM HLTH/SPORTS MED</v>
          </cell>
          <cell r="D368" t="str">
            <v>SS</v>
          </cell>
          <cell r="E368">
            <v>2</v>
          </cell>
          <cell r="F368">
            <v>2</v>
          </cell>
          <cell r="G368" t="str">
            <v>MAGNET SCHOOL (SH)</v>
          </cell>
          <cell r="H368">
            <v>6</v>
          </cell>
          <cell r="I368">
            <v>696</v>
          </cell>
          <cell r="J368">
            <v>775</v>
          </cell>
          <cell r="K368">
            <v>1565</v>
          </cell>
          <cell r="L368">
            <v>25</v>
          </cell>
          <cell r="M368">
            <v>1087</v>
          </cell>
          <cell r="N368">
            <v>17</v>
          </cell>
          <cell r="O368">
            <v>156</v>
          </cell>
          <cell r="P368">
            <v>845</v>
          </cell>
          <cell r="Q368">
            <v>50</v>
          </cell>
          <cell r="R368">
            <v>2</v>
          </cell>
          <cell r="T368">
            <v>1</v>
          </cell>
          <cell r="V368">
            <v>1</v>
          </cell>
          <cell r="W368" t="str">
            <v>8943</v>
          </cell>
          <cell r="X368" t="str">
            <v>WESM HLTH/SPORTS MED</v>
          </cell>
          <cell r="Y368">
            <v>8943</v>
          </cell>
          <cell r="Z368" t="str">
            <v>WESM HLTH/SPORTS MED</v>
          </cell>
          <cell r="AA368">
            <v>3</v>
          </cell>
          <cell r="AB368" t="str">
            <v>DISTRICT</v>
          </cell>
        </row>
        <row r="369">
          <cell r="B369">
            <v>8132</v>
          </cell>
          <cell r="C369" t="str">
            <v>FOSHAY LC</v>
          </cell>
          <cell r="D369" t="str">
            <v>EJ</v>
          </cell>
          <cell r="E369">
            <v>2</v>
          </cell>
          <cell r="F369">
            <v>2</v>
          </cell>
          <cell r="G369" t="str">
            <v>SPAN</v>
          </cell>
          <cell r="H369">
            <v>7</v>
          </cell>
          <cell r="I369">
            <v>2046</v>
          </cell>
          <cell r="J369">
            <v>1912</v>
          </cell>
          <cell r="K369">
            <v>2229</v>
          </cell>
          <cell r="L369">
            <v>410</v>
          </cell>
          <cell r="M369">
            <v>2209</v>
          </cell>
          <cell r="N369">
            <v>5</v>
          </cell>
          <cell r="O369">
            <v>1850</v>
          </cell>
          <cell r="P369">
            <v>345</v>
          </cell>
          <cell r="Q369">
            <v>2</v>
          </cell>
          <cell r="R369">
            <v>1</v>
          </cell>
          <cell r="S369">
            <v>1</v>
          </cell>
          <cell r="T369">
            <v>5</v>
          </cell>
          <cell r="U369">
            <v>1</v>
          </cell>
          <cell r="V369">
            <v>1</v>
          </cell>
          <cell r="W369" t="str">
            <v>8743</v>
          </cell>
          <cell r="X369" t="str">
            <v>MANUAL ARTS SH</v>
          </cell>
          <cell r="Y369">
            <v>8132</v>
          </cell>
          <cell r="Z369" t="str">
            <v>FOSHAY LC</v>
          </cell>
          <cell r="AA369">
            <v>7</v>
          </cell>
          <cell r="AB369" t="str">
            <v>DISTRICT</v>
          </cell>
        </row>
        <row r="370">
          <cell r="B370">
            <v>4808</v>
          </cell>
          <cell r="C370" t="str">
            <v>LAUREL EL</v>
          </cell>
          <cell r="D370" t="str">
            <v>EJ</v>
          </cell>
          <cell r="E370">
            <v>2</v>
          </cell>
          <cell r="F370">
            <v>2</v>
          </cell>
          <cell r="G370" t="str">
            <v>SPAN</v>
          </cell>
          <cell r="H370">
            <v>7</v>
          </cell>
          <cell r="I370">
            <v>407</v>
          </cell>
          <cell r="J370">
            <v>201</v>
          </cell>
          <cell r="K370">
            <v>276</v>
          </cell>
          <cell r="L370">
            <v>68</v>
          </cell>
          <cell r="M370">
            <v>264</v>
          </cell>
          <cell r="N370">
            <v>18</v>
          </cell>
          <cell r="O370">
            <v>119</v>
          </cell>
          <cell r="P370">
            <v>30</v>
          </cell>
          <cell r="Q370">
            <v>89</v>
          </cell>
          <cell r="R370">
            <v>5</v>
          </cell>
          <cell r="V370">
            <v>1</v>
          </cell>
          <cell r="W370" t="str">
            <v>8621</v>
          </cell>
          <cell r="X370" t="str">
            <v>FAIRFAX SH</v>
          </cell>
          <cell r="Y370">
            <v>4808</v>
          </cell>
          <cell r="Z370" t="str">
            <v>LAUREL EL</v>
          </cell>
          <cell r="AA370">
            <v>4</v>
          </cell>
          <cell r="AB370" t="str">
            <v>DISTRICT</v>
          </cell>
        </row>
        <row r="371">
          <cell r="B371">
            <v>7137</v>
          </cell>
          <cell r="C371" t="str">
            <v>32ND/USC PER ART MAG</v>
          </cell>
          <cell r="D371" t="str">
            <v>SP</v>
          </cell>
          <cell r="E371">
            <v>2</v>
          </cell>
          <cell r="F371">
            <v>2</v>
          </cell>
          <cell r="G371" t="str">
            <v>MAGNET SCHOOL (SPAN)</v>
          </cell>
          <cell r="H371">
            <v>8</v>
          </cell>
          <cell r="I371">
            <v>777</v>
          </cell>
          <cell r="J371">
            <v>812</v>
          </cell>
          <cell r="K371">
            <v>1097</v>
          </cell>
          <cell r="L371">
            <v>91</v>
          </cell>
          <cell r="M371">
            <v>788</v>
          </cell>
          <cell r="N371">
            <v>51</v>
          </cell>
          <cell r="O371">
            <v>486</v>
          </cell>
          <cell r="P371">
            <v>161</v>
          </cell>
          <cell r="Q371">
            <v>66</v>
          </cell>
          <cell r="R371">
            <v>4</v>
          </cell>
          <cell r="T371">
            <v>2</v>
          </cell>
          <cell r="V371">
            <v>1</v>
          </cell>
          <cell r="W371" t="str">
            <v>8743</v>
          </cell>
          <cell r="X371" t="str">
            <v>MANUAL ARTS SH</v>
          </cell>
          <cell r="Y371">
            <v>7137</v>
          </cell>
          <cell r="Z371" t="str">
            <v>32ND/USC PER ART MAG</v>
          </cell>
          <cell r="AA371">
            <v>7</v>
          </cell>
          <cell r="AB371" t="str">
            <v>DISTRICT</v>
          </cell>
        </row>
        <row r="372">
          <cell r="B372">
            <v>8741</v>
          </cell>
          <cell r="C372" t="str">
            <v>LACES MAG</v>
          </cell>
          <cell r="D372" t="str">
            <v>SP</v>
          </cell>
          <cell r="E372">
            <v>2</v>
          </cell>
          <cell r="F372">
            <v>2</v>
          </cell>
          <cell r="G372" t="str">
            <v>MAGNET SCHOOL (SPAN)</v>
          </cell>
          <cell r="H372">
            <v>8</v>
          </cell>
          <cell r="I372">
            <v>1633</v>
          </cell>
          <cell r="J372">
            <v>737</v>
          </cell>
          <cell r="K372">
            <v>1592</v>
          </cell>
          <cell r="L372">
            <v>8</v>
          </cell>
          <cell r="M372">
            <v>1592</v>
          </cell>
          <cell r="N372">
            <v>437</v>
          </cell>
          <cell r="O372">
            <v>434</v>
          </cell>
          <cell r="P372">
            <v>211</v>
          </cell>
          <cell r="Q372">
            <v>466</v>
          </cell>
          <cell r="R372">
            <v>10</v>
          </cell>
          <cell r="V372">
            <v>1</v>
          </cell>
          <cell r="W372" t="str">
            <v>8686</v>
          </cell>
          <cell r="X372" t="str">
            <v>HAMILTON SH-COMPLEX</v>
          </cell>
          <cell r="Y372">
            <v>8741</v>
          </cell>
          <cell r="Z372" t="str">
            <v>LACES MAG</v>
          </cell>
          <cell r="AA372">
            <v>3</v>
          </cell>
          <cell r="AB372" t="str">
            <v>DISTRICT</v>
          </cell>
        </row>
        <row r="373">
          <cell r="B373">
            <v>3500</v>
          </cell>
          <cell r="C373" t="str">
            <v>MID-CITY MAGNET</v>
          </cell>
          <cell r="D373" t="str">
            <v>SP</v>
          </cell>
          <cell r="E373">
            <v>2</v>
          </cell>
          <cell r="F373">
            <v>2</v>
          </cell>
          <cell r="G373" t="str">
            <v>MAGNET SCHOOL (SPAN)</v>
          </cell>
          <cell r="H373">
            <v>8</v>
          </cell>
          <cell r="I373">
            <v>286</v>
          </cell>
          <cell r="J373">
            <v>302</v>
          </cell>
          <cell r="K373">
            <v>325</v>
          </cell>
          <cell r="L373">
            <v>84</v>
          </cell>
          <cell r="M373">
            <v>325</v>
          </cell>
          <cell r="N373">
            <v>0</v>
          </cell>
          <cell r="O373">
            <v>237</v>
          </cell>
          <cell r="P373">
            <v>82</v>
          </cell>
          <cell r="Q373">
            <v>1</v>
          </cell>
          <cell r="R373">
            <v>5</v>
          </cell>
          <cell r="T373">
            <v>4</v>
          </cell>
          <cell r="V373">
            <v>1</v>
          </cell>
          <cell r="W373" t="str">
            <v>8600</v>
          </cell>
          <cell r="X373" t="str">
            <v>DORSEY SH</v>
          </cell>
          <cell r="Y373">
            <v>3500</v>
          </cell>
          <cell r="Z373" t="str">
            <v>MID-CITY MAGNET</v>
          </cell>
          <cell r="AA373">
            <v>3</v>
          </cell>
          <cell r="AB373" t="str">
            <v>DISTRICT</v>
          </cell>
        </row>
        <row r="374">
          <cell r="B374">
            <v>3311</v>
          </cell>
          <cell r="C374" t="str">
            <v>WESTSIDE LDRSHIP MAG</v>
          </cell>
          <cell r="D374" t="str">
            <v>SP</v>
          </cell>
          <cell r="E374">
            <v>2</v>
          </cell>
          <cell r="F374">
            <v>2</v>
          </cell>
          <cell r="G374" t="str">
            <v>MAGNET SCHOOL (SPAN)</v>
          </cell>
          <cell r="H374">
            <v>8</v>
          </cell>
          <cell r="I374">
            <v>382</v>
          </cell>
          <cell r="J374">
            <v>349</v>
          </cell>
          <cell r="K374">
            <v>408</v>
          </cell>
          <cell r="L374">
            <v>59</v>
          </cell>
          <cell r="M374">
            <v>408</v>
          </cell>
          <cell r="N374">
            <v>4</v>
          </cell>
          <cell r="O374">
            <v>290</v>
          </cell>
          <cell r="P374">
            <v>94</v>
          </cell>
          <cell r="Q374">
            <v>18</v>
          </cell>
          <cell r="R374">
            <v>1</v>
          </cell>
          <cell r="S374">
            <v>1</v>
          </cell>
          <cell r="T374">
            <v>3</v>
          </cell>
          <cell r="V374">
            <v>1</v>
          </cell>
          <cell r="W374" t="str">
            <v>8907</v>
          </cell>
          <cell r="X374" t="str">
            <v>VENICE SH</v>
          </cell>
          <cell r="Y374">
            <v>3311</v>
          </cell>
          <cell r="Z374" t="str">
            <v>WESTSIDE LDRSHIP MAG</v>
          </cell>
          <cell r="AA374">
            <v>3</v>
          </cell>
          <cell r="AB374" t="str">
            <v>DISTRICT</v>
          </cell>
        </row>
        <row r="375">
          <cell r="B375">
            <v>8688</v>
          </cell>
          <cell r="C375" t="str">
            <v>CHEVIOT HILLS HS</v>
          </cell>
          <cell r="D375" t="str">
            <v>C</v>
          </cell>
          <cell r="E375">
            <v>2</v>
          </cell>
          <cell r="F375">
            <v>2</v>
          </cell>
          <cell r="G375" t="str">
            <v>CONTINUATION</v>
          </cell>
          <cell r="H375">
            <v>10</v>
          </cell>
          <cell r="I375">
            <v>74</v>
          </cell>
          <cell r="L375">
            <v>12</v>
          </cell>
          <cell r="M375">
            <v>66</v>
          </cell>
          <cell r="N375">
            <v>0</v>
          </cell>
          <cell r="O375">
            <v>36</v>
          </cell>
          <cell r="P375">
            <v>27</v>
          </cell>
          <cell r="Q375">
            <v>3</v>
          </cell>
          <cell r="R375" t="str">
            <v>B</v>
          </cell>
          <cell r="W375" t="str">
            <v>8686</v>
          </cell>
          <cell r="X375" t="str">
            <v>HAMILTON SH-COMPLEX</v>
          </cell>
          <cell r="Y375">
            <v>8688</v>
          </cell>
          <cell r="Z375" t="str">
            <v>CHEVIOT HILLS HS</v>
          </cell>
          <cell r="AA375">
            <v>3</v>
          </cell>
          <cell r="AB375" t="str">
            <v>DISTRICT</v>
          </cell>
        </row>
        <row r="376">
          <cell r="B376">
            <v>8930</v>
          </cell>
          <cell r="C376" t="str">
            <v>ELLINGTON HS</v>
          </cell>
          <cell r="D376" t="str">
            <v>C</v>
          </cell>
          <cell r="E376">
            <v>2</v>
          </cell>
          <cell r="F376">
            <v>2</v>
          </cell>
          <cell r="G376" t="str">
            <v>CONTINUATION</v>
          </cell>
          <cell r="H376">
            <v>10</v>
          </cell>
          <cell r="I376">
            <v>106</v>
          </cell>
          <cell r="L376">
            <v>9</v>
          </cell>
          <cell r="M376">
            <v>105</v>
          </cell>
          <cell r="N376">
            <v>0</v>
          </cell>
          <cell r="O376">
            <v>33</v>
          </cell>
          <cell r="P376">
            <v>72</v>
          </cell>
          <cell r="Q376">
            <v>0</v>
          </cell>
          <cell r="R376" t="str">
            <v>B</v>
          </cell>
          <cell r="W376" t="str">
            <v>8928</v>
          </cell>
          <cell r="X376" t="str">
            <v>WASHINGTON PREP SH</v>
          </cell>
          <cell r="Y376">
            <v>8930</v>
          </cell>
          <cell r="Z376" t="str">
            <v>ELLINGTON HS</v>
          </cell>
          <cell r="AA376">
            <v>8</v>
          </cell>
          <cell r="AB376" t="str">
            <v>DISTRICT</v>
          </cell>
        </row>
        <row r="377">
          <cell r="B377">
            <v>8909</v>
          </cell>
          <cell r="C377" t="str">
            <v>PHOENIX HS</v>
          </cell>
          <cell r="D377" t="str">
            <v>C</v>
          </cell>
          <cell r="E377">
            <v>2</v>
          </cell>
          <cell r="F377">
            <v>2</v>
          </cell>
          <cell r="G377" t="str">
            <v>CONTINUATION</v>
          </cell>
          <cell r="H377">
            <v>10</v>
          </cell>
          <cell r="I377">
            <v>80</v>
          </cell>
          <cell r="L377">
            <v>11</v>
          </cell>
          <cell r="M377">
            <v>75</v>
          </cell>
          <cell r="N377">
            <v>1</v>
          </cell>
          <cell r="O377">
            <v>51</v>
          </cell>
          <cell r="P377">
            <v>12</v>
          </cell>
          <cell r="Q377">
            <v>11</v>
          </cell>
          <cell r="R377" t="str">
            <v>B</v>
          </cell>
          <cell r="W377" t="str">
            <v>8907</v>
          </cell>
          <cell r="X377" t="str">
            <v>VENICE SH</v>
          </cell>
          <cell r="Y377">
            <v>8909</v>
          </cell>
          <cell r="Z377" t="str">
            <v>PHOENIX HS</v>
          </cell>
          <cell r="AA377">
            <v>3</v>
          </cell>
          <cell r="AB377" t="str">
            <v>DISTRICT</v>
          </cell>
        </row>
        <row r="378">
          <cell r="B378">
            <v>8602</v>
          </cell>
          <cell r="C378" t="str">
            <v>VIEW PARK CONTN HS</v>
          </cell>
          <cell r="D378" t="str">
            <v>C</v>
          </cell>
          <cell r="E378">
            <v>2</v>
          </cell>
          <cell r="F378">
            <v>2</v>
          </cell>
          <cell r="G378" t="str">
            <v>CONTINUATION</v>
          </cell>
          <cell r="H378">
            <v>10</v>
          </cell>
          <cell r="I378">
            <v>65</v>
          </cell>
          <cell r="L378">
            <v>8</v>
          </cell>
          <cell r="M378">
            <v>64</v>
          </cell>
          <cell r="N378">
            <v>0</v>
          </cell>
          <cell r="O378">
            <v>29</v>
          </cell>
          <cell r="P378">
            <v>35</v>
          </cell>
          <cell r="Q378">
            <v>0</v>
          </cell>
          <cell r="R378" t="str">
            <v>B</v>
          </cell>
          <cell r="W378" t="str">
            <v>8600</v>
          </cell>
          <cell r="X378" t="str">
            <v>DORSEY SH</v>
          </cell>
          <cell r="Y378">
            <v>8602</v>
          </cell>
          <cell r="Z378" t="str">
            <v>VIEW PARK CONTN HS</v>
          </cell>
          <cell r="AA378">
            <v>3</v>
          </cell>
          <cell r="AB378" t="str">
            <v>DISTRICT</v>
          </cell>
        </row>
        <row r="379">
          <cell r="B379">
            <v>8623</v>
          </cell>
          <cell r="C379" t="str">
            <v>WHITMAN HS</v>
          </cell>
          <cell r="D379" t="str">
            <v>C</v>
          </cell>
          <cell r="E379">
            <v>2</v>
          </cell>
          <cell r="F379">
            <v>2</v>
          </cell>
          <cell r="G379" t="str">
            <v>CONTINUATION</v>
          </cell>
          <cell r="H379">
            <v>10</v>
          </cell>
          <cell r="I379">
            <v>58</v>
          </cell>
          <cell r="L379">
            <v>9</v>
          </cell>
          <cell r="M379">
            <v>66</v>
          </cell>
          <cell r="N379">
            <v>4</v>
          </cell>
          <cell r="O379">
            <v>45</v>
          </cell>
          <cell r="P379">
            <v>14</v>
          </cell>
          <cell r="Q379">
            <v>1</v>
          </cell>
          <cell r="R379" t="str">
            <v>B</v>
          </cell>
          <cell r="W379" t="str">
            <v>8621</v>
          </cell>
          <cell r="X379" t="str">
            <v>FAIRFAX SH</v>
          </cell>
          <cell r="Y379">
            <v>8623</v>
          </cell>
          <cell r="Z379" t="str">
            <v>WHITMAN HS</v>
          </cell>
          <cell r="AA379">
            <v>4</v>
          </cell>
          <cell r="AB379" t="str">
            <v>DISTRICT</v>
          </cell>
        </row>
        <row r="380">
          <cell r="B380">
            <v>8598</v>
          </cell>
          <cell r="C380" t="str">
            <v>YOUNG HS</v>
          </cell>
          <cell r="D380" t="str">
            <v>C</v>
          </cell>
          <cell r="E380">
            <v>2</v>
          </cell>
          <cell r="F380">
            <v>2</v>
          </cell>
          <cell r="G380" t="str">
            <v>CONTINUATION</v>
          </cell>
          <cell r="H380">
            <v>10</v>
          </cell>
          <cell r="I380">
            <v>67</v>
          </cell>
          <cell r="L380">
            <v>6</v>
          </cell>
          <cell r="M380">
            <v>59</v>
          </cell>
          <cell r="N380">
            <v>0</v>
          </cell>
          <cell r="O380">
            <v>12</v>
          </cell>
          <cell r="P380">
            <v>45</v>
          </cell>
          <cell r="Q380">
            <v>1</v>
          </cell>
          <cell r="R380" t="str">
            <v>B</v>
          </cell>
          <cell r="W380" t="str">
            <v>8596</v>
          </cell>
          <cell r="X380" t="str">
            <v>CRENSHAW SH</v>
          </cell>
          <cell r="Y380">
            <v>8598</v>
          </cell>
          <cell r="Z380" t="str">
            <v>YOUNG HS</v>
          </cell>
          <cell r="AA380">
            <v>3</v>
          </cell>
          <cell r="AB380" t="str">
            <v>DISTRICT</v>
          </cell>
        </row>
        <row r="381">
          <cell r="B381">
            <v>8730</v>
          </cell>
          <cell r="C381" t="str">
            <v>CDS WEST HOLLYWOOD</v>
          </cell>
          <cell r="D381" t="str">
            <v>T</v>
          </cell>
          <cell r="E381">
            <v>2</v>
          </cell>
          <cell r="F381">
            <v>2</v>
          </cell>
          <cell r="G381" t="str">
            <v>CDS</v>
          </cell>
          <cell r="H381">
            <v>11</v>
          </cell>
          <cell r="I381">
            <v>98</v>
          </cell>
          <cell r="L381">
            <v>22</v>
          </cell>
          <cell r="M381">
            <v>103</v>
          </cell>
          <cell r="N381">
            <v>0</v>
          </cell>
          <cell r="O381">
            <v>74</v>
          </cell>
          <cell r="P381">
            <v>29</v>
          </cell>
          <cell r="Q381">
            <v>0</v>
          </cell>
          <cell r="R381" t="str">
            <v>B</v>
          </cell>
          <cell r="W381" t="str">
            <v>8621</v>
          </cell>
          <cell r="X381" t="str">
            <v>FAIRFAX SH</v>
          </cell>
          <cell r="Y381">
            <v>8730</v>
          </cell>
          <cell r="Z381" t="str">
            <v>CDS WEST HOLLYWOOD</v>
          </cell>
          <cell r="AA381" t="str">
            <v>S</v>
          </cell>
          <cell r="AB381" t="str">
            <v>DISTRICT</v>
          </cell>
        </row>
        <row r="382">
          <cell r="B382">
            <v>1919</v>
          </cell>
          <cell r="C382" t="str">
            <v>LANTERMAN HS</v>
          </cell>
          <cell r="D382" t="str">
            <v>H</v>
          </cell>
          <cell r="E382">
            <v>2</v>
          </cell>
          <cell r="F382">
            <v>2</v>
          </cell>
          <cell r="G382" t="str">
            <v>SPECIAL ED</v>
          </cell>
          <cell r="H382">
            <v>13</v>
          </cell>
          <cell r="I382">
            <v>223</v>
          </cell>
          <cell r="L382">
            <v>175</v>
          </cell>
          <cell r="M382">
            <v>229</v>
          </cell>
          <cell r="N382">
            <v>3</v>
          </cell>
          <cell r="O382">
            <v>182</v>
          </cell>
          <cell r="P382">
            <v>32</v>
          </cell>
          <cell r="Q382">
            <v>3</v>
          </cell>
          <cell r="R382" t="str">
            <v>C</v>
          </cell>
          <cell r="W382" t="str">
            <v>8743</v>
          </cell>
          <cell r="X382" t="str">
            <v>MANUAL ARTS SH</v>
          </cell>
          <cell r="Y382">
            <v>1919</v>
          </cell>
          <cell r="Z382" t="str">
            <v>LANTERMAN HS</v>
          </cell>
          <cell r="AA382">
            <v>7</v>
          </cell>
          <cell r="AB382" t="str">
            <v>DISTRICT</v>
          </cell>
        </row>
        <row r="383">
          <cell r="B383">
            <v>1949</v>
          </cell>
          <cell r="C383" t="str">
            <v>MARLTON</v>
          </cell>
          <cell r="D383" t="str">
            <v>H</v>
          </cell>
          <cell r="E383">
            <v>2</v>
          </cell>
          <cell r="F383">
            <v>2</v>
          </cell>
          <cell r="G383" t="str">
            <v>SPECIAL ED</v>
          </cell>
          <cell r="H383">
            <v>13</v>
          </cell>
          <cell r="I383">
            <v>310</v>
          </cell>
          <cell r="L383">
            <v>146</v>
          </cell>
          <cell r="M383">
            <v>312</v>
          </cell>
          <cell r="N383">
            <v>2</v>
          </cell>
          <cell r="O383">
            <v>216</v>
          </cell>
          <cell r="P383">
            <v>87</v>
          </cell>
          <cell r="Q383">
            <v>4</v>
          </cell>
          <cell r="R383" t="str">
            <v>C</v>
          </cell>
          <cell r="W383" t="str">
            <v>8600</v>
          </cell>
          <cell r="X383" t="str">
            <v>DORSEY SH</v>
          </cell>
          <cell r="Y383">
            <v>1949</v>
          </cell>
          <cell r="Z383" t="str">
            <v>MARLTON</v>
          </cell>
          <cell r="AA383">
            <v>3</v>
          </cell>
          <cell r="AB383" t="str">
            <v>DISTRICT</v>
          </cell>
        </row>
        <row r="384">
          <cell r="B384">
            <v>1952</v>
          </cell>
          <cell r="C384" t="str">
            <v>MCBRIDE SP ED CTR</v>
          </cell>
          <cell r="D384" t="str">
            <v>H</v>
          </cell>
          <cell r="E384">
            <v>2</v>
          </cell>
          <cell r="F384">
            <v>2</v>
          </cell>
          <cell r="G384" t="str">
            <v>SPECIAL ED</v>
          </cell>
          <cell r="H384">
            <v>13</v>
          </cell>
          <cell r="I384">
            <v>144</v>
          </cell>
          <cell r="L384">
            <v>54</v>
          </cell>
          <cell r="M384">
            <v>135</v>
          </cell>
          <cell r="N384">
            <v>4</v>
          </cell>
          <cell r="O384">
            <v>66</v>
          </cell>
          <cell r="P384">
            <v>45</v>
          </cell>
          <cell r="Q384">
            <v>19</v>
          </cell>
          <cell r="R384" t="str">
            <v>C</v>
          </cell>
          <cell r="W384" t="str">
            <v>8907</v>
          </cell>
          <cell r="X384" t="str">
            <v>VENICE SH</v>
          </cell>
          <cell r="Y384">
            <v>1952</v>
          </cell>
          <cell r="Z384" t="str">
            <v>MCBRIDE SP ED CTR</v>
          </cell>
          <cell r="AA384">
            <v>3</v>
          </cell>
          <cell r="AB384" t="str">
            <v>DISTRICT</v>
          </cell>
        </row>
        <row r="385">
          <cell r="B385">
            <v>1955</v>
          </cell>
          <cell r="C385" t="str">
            <v>SALVIN SP ED CTR</v>
          </cell>
          <cell r="D385" t="str">
            <v>H</v>
          </cell>
          <cell r="E385">
            <v>2</v>
          </cell>
          <cell r="F385">
            <v>2</v>
          </cell>
          <cell r="G385" t="str">
            <v>SPECIAL ED</v>
          </cell>
          <cell r="H385">
            <v>13</v>
          </cell>
          <cell r="I385">
            <v>244</v>
          </cell>
          <cell r="L385">
            <v>159</v>
          </cell>
          <cell r="M385">
            <v>230</v>
          </cell>
          <cell r="N385">
            <v>13</v>
          </cell>
          <cell r="O385">
            <v>170</v>
          </cell>
          <cell r="P385">
            <v>39</v>
          </cell>
          <cell r="Q385">
            <v>1</v>
          </cell>
          <cell r="R385" t="str">
            <v>C</v>
          </cell>
          <cell r="W385" t="str">
            <v>8743</v>
          </cell>
          <cell r="X385" t="str">
            <v>MANUAL ARTS SH</v>
          </cell>
          <cell r="Y385">
            <v>1955</v>
          </cell>
          <cell r="Z385" t="str">
            <v>SALVIN SP ED CTR</v>
          </cell>
          <cell r="AA385">
            <v>7</v>
          </cell>
          <cell r="AB385" t="str">
            <v>DISTRICT</v>
          </cell>
        </row>
        <row r="386">
          <cell r="B386">
            <v>1943</v>
          </cell>
          <cell r="C386" t="str">
            <v>BLEND EL</v>
          </cell>
          <cell r="D386" t="str">
            <v>H</v>
          </cell>
          <cell r="E386">
            <v>2</v>
          </cell>
          <cell r="F386">
            <v>2</v>
          </cell>
          <cell r="G386" t="str">
            <v>SPECIAL ED</v>
          </cell>
          <cell r="H386">
            <v>13</v>
          </cell>
          <cell r="I386">
            <v>59</v>
          </cell>
          <cell r="L386">
            <v>27</v>
          </cell>
          <cell r="M386">
            <v>52</v>
          </cell>
          <cell r="N386">
            <v>5</v>
          </cell>
          <cell r="O386">
            <v>37</v>
          </cell>
          <cell r="P386">
            <v>5</v>
          </cell>
          <cell r="Q386">
            <v>3</v>
          </cell>
          <cell r="R386" t="str">
            <v>C</v>
          </cell>
          <cell r="W386" t="str">
            <v>8693</v>
          </cell>
          <cell r="X386" t="str">
            <v>HOLLYWOOD SH</v>
          </cell>
          <cell r="Y386">
            <v>1943</v>
          </cell>
          <cell r="Z386" t="str">
            <v>BLEND EL</v>
          </cell>
          <cell r="AA386">
            <v>4</v>
          </cell>
          <cell r="AB386" t="str">
            <v>DISTRICT</v>
          </cell>
        </row>
        <row r="387">
          <cell r="B387">
            <v>1914</v>
          </cell>
          <cell r="C387" t="str">
            <v>WIDNEY HS</v>
          </cell>
          <cell r="D387" t="str">
            <v>H</v>
          </cell>
          <cell r="E387">
            <v>2</v>
          </cell>
          <cell r="F387">
            <v>2</v>
          </cell>
          <cell r="G387" t="str">
            <v>SPECIAL ED</v>
          </cell>
          <cell r="H387">
            <v>13</v>
          </cell>
          <cell r="I387">
            <v>201</v>
          </cell>
          <cell r="L387">
            <v>160</v>
          </cell>
          <cell r="M387">
            <v>235</v>
          </cell>
          <cell r="N387">
            <v>8</v>
          </cell>
          <cell r="O387">
            <v>168</v>
          </cell>
          <cell r="P387">
            <v>47</v>
          </cell>
          <cell r="Q387">
            <v>8</v>
          </cell>
          <cell r="R387" t="str">
            <v>C</v>
          </cell>
          <cell r="W387" t="str">
            <v>8736</v>
          </cell>
          <cell r="X387" t="str">
            <v>LOS ANGELES SH</v>
          </cell>
          <cell r="Y387">
            <v>1914</v>
          </cell>
          <cell r="Z387" t="str">
            <v>WIDNEY HS</v>
          </cell>
          <cell r="AA387">
            <v>3</v>
          </cell>
          <cell r="AB387" t="str">
            <v>DISTRICT</v>
          </cell>
        </row>
        <row r="388">
          <cell r="B388">
            <v>6645</v>
          </cell>
          <cell r="C388" t="str">
            <v>74TH ST G/HG/HA MAG</v>
          </cell>
          <cell r="D388" t="str">
            <v>EC</v>
          </cell>
          <cell r="E388">
            <v>2</v>
          </cell>
          <cell r="F388">
            <v>2</v>
          </cell>
          <cell r="G388" t="str">
            <v>MAGNET CENTER (EL)</v>
          </cell>
          <cell r="H388">
            <v>14</v>
          </cell>
          <cell r="I388">
            <v>202</v>
          </cell>
          <cell r="L388">
            <v>4</v>
          </cell>
          <cell r="M388">
            <v>212</v>
          </cell>
          <cell r="N388">
            <v>0</v>
          </cell>
          <cell r="O388">
            <v>58</v>
          </cell>
          <cell r="P388">
            <v>151</v>
          </cell>
          <cell r="Q388">
            <v>0</v>
          </cell>
          <cell r="W388" t="str">
            <v>8596</v>
          </cell>
          <cell r="X388" t="str">
            <v>CRENSHAW SH</v>
          </cell>
          <cell r="Y388">
            <v>6644</v>
          </cell>
          <cell r="Z388" t="str">
            <v>74TH ST EL</v>
          </cell>
          <cell r="AA388">
            <v>3</v>
          </cell>
          <cell r="AB388" t="str">
            <v>DISTRICT</v>
          </cell>
        </row>
        <row r="389">
          <cell r="B389">
            <v>2275</v>
          </cell>
          <cell r="C389" t="str">
            <v>BALDWIN HLS G/HA MAG</v>
          </cell>
          <cell r="D389" t="str">
            <v>EC</v>
          </cell>
          <cell r="E389">
            <v>2</v>
          </cell>
          <cell r="F389">
            <v>2</v>
          </cell>
          <cell r="G389" t="str">
            <v>MAGNET CENTER (EL)</v>
          </cell>
          <cell r="H389">
            <v>14</v>
          </cell>
          <cell r="I389">
            <v>170</v>
          </cell>
          <cell r="L389">
            <v>2</v>
          </cell>
          <cell r="M389">
            <v>187</v>
          </cell>
          <cell r="N389">
            <v>1</v>
          </cell>
          <cell r="O389">
            <v>27</v>
          </cell>
          <cell r="P389">
            <v>152</v>
          </cell>
          <cell r="Q389">
            <v>4</v>
          </cell>
          <cell r="T389">
            <v>1</v>
          </cell>
          <cell r="W389" t="str">
            <v>8600</v>
          </cell>
          <cell r="X389" t="str">
            <v>DORSEY SH</v>
          </cell>
          <cell r="Y389">
            <v>2274</v>
          </cell>
          <cell r="Z389" t="str">
            <v>BALDWIN HILLS EL</v>
          </cell>
          <cell r="AA389">
            <v>3</v>
          </cell>
          <cell r="AB389" t="str">
            <v>DISTRICT</v>
          </cell>
        </row>
        <row r="390">
          <cell r="B390">
            <v>2480</v>
          </cell>
          <cell r="C390" t="str">
            <v>BRADDOCK EL G/HG/HA</v>
          </cell>
          <cell r="D390" t="str">
            <v>EC</v>
          </cell>
          <cell r="E390">
            <v>2</v>
          </cell>
          <cell r="F390">
            <v>2</v>
          </cell>
          <cell r="G390" t="str">
            <v>MAGNET CENTER (EL)</v>
          </cell>
          <cell r="H390">
            <v>14</v>
          </cell>
          <cell r="I390">
            <v>93</v>
          </cell>
          <cell r="L390">
            <v>1</v>
          </cell>
          <cell r="M390">
            <v>90</v>
          </cell>
          <cell r="N390">
            <v>10</v>
          </cell>
          <cell r="O390">
            <v>43</v>
          </cell>
          <cell r="P390">
            <v>7</v>
          </cell>
          <cell r="Q390">
            <v>24</v>
          </cell>
          <cell r="W390" t="str">
            <v>8907</v>
          </cell>
          <cell r="X390" t="str">
            <v>VENICE SH</v>
          </cell>
          <cell r="Y390">
            <v>2479</v>
          </cell>
          <cell r="Z390" t="str">
            <v>BRADDOCK DRIVE EL</v>
          </cell>
          <cell r="AA390">
            <v>3</v>
          </cell>
          <cell r="AB390" t="str">
            <v>DISTRICT</v>
          </cell>
        </row>
        <row r="391">
          <cell r="B391">
            <v>7950</v>
          </cell>
          <cell r="C391" t="str">
            <v>COWAN G/HA IN/HUM MG</v>
          </cell>
          <cell r="D391" t="str">
            <v>EC</v>
          </cell>
          <cell r="E391">
            <v>2</v>
          </cell>
          <cell r="F391">
            <v>2</v>
          </cell>
          <cell r="G391" t="str">
            <v>MAGNET CENTER (EL)</v>
          </cell>
          <cell r="H391">
            <v>14</v>
          </cell>
          <cell r="I391">
            <v>90</v>
          </cell>
          <cell r="L391">
            <v>0</v>
          </cell>
          <cell r="M391">
            <v>87</v>
          </cell>
          <cell r="N391">
            <v>6</v>
          </cell>
          <cell r="O391">
            <v>4</v>
          </cell>
          <cell r="P391">
            <v>45</v>
          </cell>
          <cell r="Q391">
            <v>31</v>
          </cell>
          <cell r="W391" t="str">
            <v>8943</v>
          </cell>
          <cell r="X391" t="str">
            <v>WESM HLTH/SPORTS MED</v>
          </cell>
          <cell r="Y391">
            <v>3260</v>
          </cell>
          <cell r="Z391" t="str">
            <v>COWAN EL</v>
          </cell>
          <cell r="AA391">
            <v>3</v>
          </cell>
          <cell r="AB391" t="str">
            <v>DISTRICT</v>
          </cell>
        </row>
        <row r="392">
          <cell r="B392">
            <v>5015</v>
          </cell>
          <cell r="C392" t="str">
            <v>LOYOLA PER ARTS MAG</v>
          </cell>
          <cell r="D392" t="str">
            <v>EC</v>
          </cell>
          <cell r="E392">
            <v>2</v>
          </cell>
          <cell r="F392">
            <v>2</v>
          </cell>
          <cell r="G392" t="str">
            <v>MAGNET CENTER (EL)</v>
          </cell>
          <cell r="H392">
            <v>14</v>
          </cell>
          <cell r="I392">
            <v>266</v>
          </cell>
          <cell r="L392">
            <v>9</v>
          </cell>
          <cell r="M392">
            <v>262</v>
          </cell>
          <cell r="N392">
            <v>3</v>
          </cell>
          <cell r="O392">
            <v>40</v>
          </cell>
          <cell r="P392">
            <v>186</v>
          </cell>
          <cell r="Q392">
            <v>29</v>
          </cell>
          <cell r="W392" t="str">
            <v>8943</v>
          </cell>
          <cell r="X392" t="str">
            <v>WESM HLTH/SPORTS MED</v>
          </cell>
          <cell r="Y392">
            <v>5014</v>
          </cell>
          <cell r="Z392" t="str">
            <v>LOYOLA VILLAGE EL</v>
          </cell>
          <cell r="AA392">
            <v>3</v>
          </cell>
          <cell r="AB392" t="str">
            <v>DISTRICT</v>
          </cell>
        </row>
        <row r="393">
          <cell r="B393">
            <v>5179</v>
          </cell>
          <cell r="C393" t="str">
            <v>MARVIN DUAL LANG MAG</v>
          </cell>
          <cell r="D393" t="str">
            <v>EC</v>
          </cell>
          <cell r="E393">
            <v>2</v>
          </cell>
          <cell r="F393">
            <v>2</v>
          </cell>
          <cell r="G393" t="str">
            <v>MAGNET CENTER (EL)</v>
          </cell>
          <cell r="H393">
            <v>14</v>
          </cell>
          <cell r="I393">
            <v>184</v>
          </cell>
          <cell r="L393">
            <v>38</v>
          </cell>
          <cell r="M393">
            <v>174</v>
          </cell>
          <cell r="N393">
            <v>1</v>
          </cell>
          <cell r="O393">
            <v>152</v>
          </cell>
          <cell r="P393">
            <v>18</v>
          </cell>
          <cell r="Q393">
            <v>1</v>
          </cell>
          <cell r="W393" t="str">
            <v>8686</v>
          </cell>
          <cell r="X393" t="str">
            <v>HAMILTON SH-COMPLEX</v>
          </cell>
          <cell r="Y393">
            <v>5178</v>
          </cell>
          <cell r="Z393" t="str">
            <v>MARVIN EL</v>
          </cell>
          <cell r="AA393">
            <v>3</v>
          </cell>
          <cell r="AB393" t="str">
            <v>DISTRICT</v>
          </cell>
        </row>
        <row r="394">
          <cell r="B394">
            <v>7697</v>
          </cell>
          <cell r="C394" t="str">
            <v>WESTMNSTR COMP SC MG</v>
          </cell>
          <cell r="D394" t="str">
            <v>EC</v>
          </cell>
          <cell r="E394">
            <v>2</v>
          </cell>
          <cell r="F394">
            <v>2</v>
          </cell>
          <cell r="G394" t="str">
            <v>MAGNET CENTER (EL)</v>
          </cell>
          <cell r="H394">
            <v>14</v>
          </cell>
          <cell r="I394">
            <v>181</v>
          </cell>
          <cell r="L394">
            <v>54</v>
          </cell>
          <cell r="M394">
            <v>188</v>
          </cell>
          <cell r="N394">
            <v>2</v>
          </cell>
          <cell r="O394">
            <v>147</v>
          </cell>
          <cell r="P394">
            <v>22</v>
          </cell>
          <cell r="Q394">
            <v>14</v>
          </cell>
          <cell r="W394" t="str">
            <v>8907</v>
          </cell>
          <cell r="X394" t="str">
            <v>VENICE SH</v>
          </cell>
          <cell r="Y394">
            <v>7699</v>
          </cell>
          <cell r="Z394" t="str">
            <v>WESTMINSTER EL</v>
          </cell>
          <cell r="AA394">
            <v>3</v>
          </cell>
          <cell r="AB394" t="str">
            <v>DISTRICT</v>
          </cell>
        </row>
        <row r="395">
          <cell r="B395">
            <v>7850</v>
          </cell>
          <cell r="C395" t="str">
            <v>WONDERLAND G/HA MAG</v>
          </cell>
          <cell r="D395" t="str">
            <v>EC</v>
          </cell>
          <cell r="E395">
            <v>2</v>
          </cell>
          <cell r="F395">
            <v>2</v>
          </cell>
          <cell r="G395" t="str">
            <v>MAGNET CENTER (EL)</v>
          </cell>
          <cell r="H395">
            <v>14</v>
          </cell>
          <cell r="I395">
            <v>255</v>
          </cell>
          <cell r="L395">
            <v>21</v>
          </cell>
          <cell r="M395">
            <v>255</v>
          </cell>
          <cell r="N395">
            <v>125</v>
          </cell>
          <cell r="O395">
            <v>10</v>
          </cell>
          <cell r="P395">
            <v>11</v>
          </cell>
          <cell r="Q395">
            <v>105</v>
          </cell>
          <cell r="W395" t="str">
            <v>8621</v>
          </cell>
          <cell r="X395" t="str">
            <v>FAIRFAX SH</v>
          </cell>
          <cell r="Y395">
            <v>7849</v>
          </cell>
          <cell r="Z395" t="str">
            <v>WONDERLAND EL</v>
          </cell>
          <cell r="AA395">
            <v>4</v>
          </cell>
          <cell r="AB395" t="str">
            <v>DISTRICT</v>
          </cell>
        </row>
        <row r="396">
          <cell r="B396">
            <v>8029</v>
          </cell>
          <cell r="C396" t="str">
            <v>AUDUBON G/HA MAG</v>
          </cell>
          <cell r="D396" t="str">
            <v>JC</v>
          </cell>
          <cell r="E396">
            <v>2</v>
          </cell>
          <cell r="F396">
            <v>2</v>
          </cell>
          <cell r="G396" t="str">
            <v>MAGNET CENTER (MS)</v>
          </cell>
          <cell r="H396">
            <v>15</v>
          </cell>
          <cell r="I396">
            <v>133</v>
          </cell>
          <cell r="L396">
            <v>0</v>
          </cell>
          <cell r="M396">
            <v>157</v>
          </cell>
          <cell r="N396">
            <v>1</v>
          </cell>
          <cell r="O396">
            <v>95</v>
          </cell>
          <cell r="P396">
            <v>59</v>
          </cell>
          <cell r="Q396">
            <v>1</v>
          </cell>
          <cell r="T396">
            <v>5</v>
          </cell>
          <cell r="W396" t="str">
            <v>8600</v>
          </cell>
          <cell r="X396" t="str">
            <v>DORSEY SH</v>
          </cell>
          <cell r="Y396">
            <v>8028</v>
          </cell>
          <cell r="Z396" t="str">
            <v>AUDUBON MS</v>
          </cell>
          <cell r="AA396">
            <v>3</v>
          </cell>
          <cell r="AB396" t="str">
            <v>DISTRICT</v>
          </cell>
        </row>
        <row r="397">
          <cell r="B397">
            <v>8039</v>
          </cell>
          <cell r="C397" t="str">
            <v>BANCROFT PER ART MAG</v>
          </cell>
          <cell r="D397" t="str">
            <v>JC</v>
          </cell>
          <cell r="E397">
            <v>2</v>
          </cell>
          <cell r="F397">
            <v>2</v>
          </cell>
          <cell r="G397" t="str">
            <v>MAGNET CENTER (MS)</v>
          </cell>
          <cell r="H397">
            <v>15</v>
          </cell>
          <cell r="I397">
            <v>431</v>
          </cell>
          <cell r="L397">
            <v>40</v>
          </cell>
          <cell r="M397">
            <v>428</v>
          </cell>
          <cell r="N397">
            <v>10</v>
          </cell>
          <cell r="O397">
            <v>341</v>
          </cell>
          <cell r="P397">
            <v>30</v>
          </cell>
          <cell r="Q397">
            <v>36</v>
          </cell>
          <cell r="T397">
            <v>5</v>
          </cell>
          <cell r="W397" t="str">
            <v>8621</v>
          </cell>
          <cell r="X397" t="str">
            <v>FAIRFAX SH</v>
          </cell>
          <cell r="Y397">
            <v>8038</v>
          </cell>
          <cell r="Z397" t="str">
            <v>BANCROFT MS</v>
          </cell>
          <cell r="AA397">
            <v>4</v>
          </cell>
          <cell r="AB397" t="str">
            <v>DISTRICT</v>
          </cell>
        </row>
        <row r="398">
          <cell r="B398">
            <v>8234</v>
          </cell>
          <cell r="C398" t="str">
            <v>MARINA DEL REY PA MG</v>
          </cell>
          <cell r="D398" t="str">
            <v>JC</v>
          </cell>
          <cell r="E398">
            <v>2</v>
          </cell>
          <cell r="F398">
            <v>2</v>
          </cell>
          <cell r="G398" t="str">
            <v>MAGNET CENTER (MS)</v>
          </cell>
          <cell r="H398">
            <v>15</v>
          </cell>
          <cell r="I398">
            <v>311</v>
          </cell>
          <cell r="L398">
            <v>10</v>
          </cell>
          <cell r="M398">
            <v>299</v>
          </cell>
          <cell r="N398">
            <v>6</v>
          </cell>
          <cell r="O398">
            <v>78</v>
          </cell>
          <cell r="P398">
            <v>181</v>
          </cell>
          <cell r="Q398">
            <v>31</v>
          </cell>
          <cell r="T398">
            <v>5</v>
          </cell>
          <cell r="W398" t="str">
            <v>8907</v>
          </cell>
          <cell r="X398" t="str">
            <v>VENICE SH</v>
          </cell>
          <cell r="Y398">
            <v>8235</v>
          </cell>
          <cell r="Z398" t="str">
            <v>MARINA DEL REY MS</v>
          </cell>
          <cell r="AA398">
            <v>3</v>
          </cell>
          <cell r="AB398" t="str">
            <v>DISTRICT</v>
          </cell>
        </row>
        <row r="399">
          <cell r="B399">
            <v>5172</v>
          </cell>
          <cell r="C399" t="str">
            <v>MARK TWAIN WL MAG</v>
          </cell>
          <cell r="D399" t="str">
            <v>JC</v>
          </cell>
          <cell r="E399">
            <v>2</v>
          </cell>
          <cell r="F399">
            <v>2</v>
          </cell>
          <cell r="G399" t="str">
            <v>MAGNET CENTER (MS)</v>
          </cell>
          <cell r="H399">
            <v>15</v>
          </cell>
          <cell r="I399">
            <v>115</v>
          </cell>
          <cell r="T399">
            <v>5</v>
          </cell>
          <cell r="W399" t="str">
            <v>8907</v>
          </cell>
          <cell r="X399" t="str">
            <v>VENICE SH</v>
          </cell>
          <cell r="Y399">
            <v>8425</v>
          </cell>
          <cell r="Z399" t="str">
            <v>MARK TWAIN MS</v>
          </cell>
          <cell r="AA399">
            <v>3</v>
          </cell>
          <cell r="AB399" t="str">
            <v>DISTRICT</v>
          </cell>
        </row>
        <row r="400">
          <cell r="B400">
            <v>8341</v>
          </cell>
          <cell r="C400" t="str">
            <v>PALMS G/HA MAG</v>
          </cell>
          <cell r="D400" t="str">
            <v>JC</v>
          </cell>
          <cell r="E400">
            <v>2</v>
          </cell>
          <cell r="F400">
            <v>2</v>
          </cell>
          <cell r="G400" t="str">
            <v>MAGNET CENTER (MS)</v>
          </cell>
          <cell r="H400">
            <v>15</v>
          </cell>
          <cell r="I400">
            <v>483</v>
          </cell>
          <cell r="L400">
            <v>4</v>
          </cell>
          <cell r="M400">
            <v>478</v>
          </cell>
          <cell r="N400">
            <v>85</v>
          </cell>
          <cell r="O400">
            <v>100</v>
          </cell>
          <cell r="P400">
            <v>95</v>
          </cell>
          <cell r="Q400">
            <v>189</v>
          </cell>
          <cell r="T400">
            <v>4</v>
          </cell>
          <cell r="W400" t="str">
            <v>8686</v>
          </cell>
          <cell r="X400" t="str">
            <v>HAMILTON SH-COMPLEX</v>
          </cell>
          <cell r="Y400">
            <v>8340</v>
          </cell>
          <cell r="Z400" t="str">
            <v>PALMS MS</v>
          </cell>
          <cell r="AA400">
            <v>3</v>
          </cell>
          <cell r="AB400" t="str">
            <v>DISTRICT</v>
          </cell>
        </row>
        <row r="401">
          <cell r="B401">
            <v>8357</v>
          </cell>
          <cell r="C401" t="str">
            <v>REVERE MATH/SCI MAG</v>
          </cell>
          <cell r="D401" t="str">
            <v>JC</v>
          </cell>
          <cell r="E401">
            <v>2</v>
          </cell>
          <cell r="F401">
            <v>2</v>
          </cell>
          <cell r="G401" t="str">
            <v>MAGNET CENTER (MS)</v>
          </cell>
          <cell r="H401">
            <v>15</v>
          </cell>
          <cell r="I401">
            <v>444</v>
          </cell>
          <cell r="L401">
            <v>18</v>
          </cell>
          <cell r="M401">
            <v>439</v>
          </cell>
          <cell r="N401">
            <v>30</v>
          </cell>
          <cell r="O401">
            <v>161</v>
          </cell>
          <cell r="P401">
            <v>66</v>
          </cell>
          <cell r="Q401">
            <v>172</v>
          </cell>
          <cell r="W401" t="str">
            <v>8798</v>
          </cell>
          <cell r="X401" t="str">
            <v>PALISADES CHTR SH</v>
          </cell>
          <cell r="Y401">
            <v>8356</v>
          </cell>
          <cell r="Z401" t="str">
            <v>REVERE MS</v>
          </cell>
          <cell r="AA401">
            <v>3</v>
          </cell>
          <cell r="AB401" t="str">
            <v>DISTRICT</v>
          </cell>
        </row>
        <row r="402">
          <cell r="B402">
            <v>8494</v>
          </cell>
          <cell r="C402" t="str">
            <v>WRIGHT M/S AERO MAG</v>
          </cell>
          <cell r="D402" t="str">
            <v>JC</v>
          </cell>
          <cell r="E402">
            <v>2</v>
          </cell>
          <cell r="F402">
            <v>2</v>
          </cell>
          <cell r="G402" t="str">
            <v>MAGNET CENTER (MS)</v>
          </cell>
          <cell r="H402">
            <v>15</v>
          </cell>
          <cell r="I402">
            <v>427</v>
          </cell>
          <cell r="L402">
            <v>11</v>
          </cell>
          <cell r="M402">
            <v>424</v>
          </cell>
          <cell r="N402">
            <v>19</v>
          </cell>
          <cell r="O402">
            <v>95</v>
          </cell>
          <cell r="P402">
            <v>235</v>
          </cell>
          <cell r="Q402">
            <v>68</v>
          </cell>
          <cell r="T402">
            <v>5</v>
          </cell>
          <cell r="W402" t="str">
            <v>8943</v>
          </cell>
          <cell r="X402" t="str">
            <v>WESM HLTH/SPORTS MED</v>
          </cell>
          <cell r="Y402">
            <v>8493</v>
          </cell>
          <cell r="Z402" t="str">
            <v>WRIGHT MS</v>
          </cell>
          <cell r="AA402" t="str">
            <v>3</v>
          </cell>
          <cell r="AB402" t="str">
            <v>DISTRICT</v>
          </cell>
        </row>
        <row r="403">
          <cell r="B403">
            <v>8076</v>
          </cell>
          <cell r="C403" t="str">
            <v>BURROUGHS G/HA MAG</v>
          </cell>
          <cell r="D403" t="str">
            <v>JC</v>
          </cell>
          <cell r="E403">
            <v>2</v>
          </cell>
          <cell r="F403">
            <v>2</v>
          </cell>
          <cell r="G403" t="str">
            <v>MAGNET CENTER (MS)</v>
          </cell>
          <cell r="H403">
            <v>15</v>
          </cell>
          <cell r="I403">
            <v>510</v>
          </cell>
          <cell r="L403">
            <v>7</v>
          </cell>
          <cell r="M403">
            <v>514</v>
          </cell>
          <cell r="N403">
            <v>130</v>
          </cell>
          <cell r="O403">
            <v>193</v>
          </cell>
          <cell r="P403">
            <v>70</v>
          </cell>
          <cell r="Q403">
            <v>76</v>
          </cell>
          <cell r="T403">
            <v>4</v>
          </cell>
          <cell r="W403" t="str">
            <v>8736</v>
          </cell>
          <cell r="X403" t="str">
            <v>LOS ANGELES SH</v>
          </cell>
          <cell r="Y403">
            <v>8075</v>
          </cell>
          <cell r="Z403" t="str">
            <v>BURROUGHS MS</v>
          </cell>
          <cell r="AA403">
            <v>3</v>
          </cell>
          <cell r="AB403" t="str">
            <v>DISTRICT</v>
          </cell>
        </row>
        <row r="404">
          <cell r="B404">
            <v>8225</v>
          </cell>
          <cell r="C404" t="str">
            <v>LE CONTE INT HUM MAG</v>
          </cell>
          <cell r="D404" t="str">
            <v>JC</v>
          </cell>
          <cell r="E404">
            <v>2</v>
          </cell>
          <cell r="F404">
            <v>2</v>
          </cell>
          <cell r="G404" t="str">
            <v>MAGNET CENTER (MS)</v>
          </cell>
          <cell r="H404">
            <v>15</v>
          </cell>
          <cell r="I404">
            <v>256</v>
          </cell>
          <cell r="L404">
            <v>26</v>
          </cell>
          <cell r="M404">
            <v>262</v>
          </cell>
          <cell r="N404">
            <v>10</v>
          </cell>
          <cell r="O404">
            <v>160</v>
          </cell>
          <cell r="P404">
            <v>17</v>
          </cell>
          <cell r="Q404">
            <v>61</v>
          </cell>
          <cell r="T404">
            <v>5</v>
          </cell>
          <cell r="W404" t="str">
            <v>8696</v>
          </cell>
          <cell r="X404" t="str">
            <v>BERNSTEIN SH</v>
          </cell>
          <cell r="Y404">
            <v>8226</v>
          </cell>
          <cell r="Z404" t="str">
            <v>LE CONTE MS</v>
          </cell>
          <cell r="AA404">
            <v>4</v>
          </cell>
          <cell r="AB404" t="str">
            <v>DISTRICT</v>
          </cell>
        </row>
        <row r="405">
          <cell r="B405">
            <v>8622</v>
          </cell>
          <cell r="C405" t="str">
            <v>FAIRFAX VIS ARTS MAG</v>
          </cell>
          <cell r="D405" t="str">
            <v>SC</v>
          </cell>
          <cell r="E405">
            <v>2</v>
          </cell>
          <cell r="F405">
            <v>2</v>
          </cell>
          <cell r="G405" t="str">
            <v>MAGNET CENTER (SH)</v>
          </cell>
          <cell r="H405">
            <v>16</v>
          </cell>
          <cell r="I405">
            <v>385</v>
          </cell>
          <cell r="L405">
            <v>24</v>
          </cell>
          <cell r="M405">
            <v>381</v>
          </cell>
          <cell r="N405">
            <v>46</v>
          </cell>
          <cell r="O405">
            <v>243</v>
          </cell>
          <cell r="P405">
            <v>61</v>
          </cell>
          <cell r="Q405">
            <v>23</v>
          </cell>
          <cell r="T405">
            <v>5</v>
          </cell>
          <cell r="W405" t="str">
            <v>8621</v>
          </cell>
          <cell r="X405" t="str">
            <v>FAIRFAX SH</v>
          </cell>
          <cell r="Y405">
            <v>8621</v>
          </cell>
          <cell r="Z405" t="str">
            <v>FAIRFAX SH</v>
          </cell>
          <cell r="AA405">
            <v>4</v>
          </cell>
          <cell r="AB405" t="str">
            <v>DISTRICT</v>
          </cell>
        </row>
        <row r="406">
          <cell r="B406">
            <v>8687</v>
          </cell>
          <cell r="C406" t="str">
            <v>HAMILTON HUMAN MAG</v>
          </cell>
          <cell r="D406" t="str">
            <v>SC</v>
          </cell>
          <cell r="E406">
            <v>2</v>
          </cell>
          <cell r="F406">
            <v>2</v>
          </cell>
          <cell r="G406" t="str">
            <v>MAGNET CENTER (SH)</v>
          </cell>
          <cell r="H406">
            <v>16</v>
          </cell>
          <cell r="I406">
            <v>382</v>
          </cell>
          <cell r="L406">
            <v>1</v>
          </cell>
          <cell r="M406">
            <v>377</v>
          </cell>
          <cell r="N406">
            <v>24</v>
          </cell>
          <cell r="O406">
            <v>115</v>
          </cell>
          <cell r="P406">
            <v>73</v>
          </cell>
          <cell r="Q406">
            <v>160</v>
          </cell>
          <cell r="T406">
            <v>5</v>
          </cell>
          <cell r="W406" t="str">
            <v>8686</v>
          </cell>
          <cell r="X406" t="str">
            <v>HAMILTON SH-COMPLEX</v>
          </cell>
          <cell r="Y406">
            <v>8686</v>
          </cell>
          <cell r="Z406" t="str">
            <v>HAMILTON SH-COMPLEX</v>
          </cell>
          <cell r="AA406">
            <v>3</v>
          </cell>
          <cell r="AB406" t="str">
            <v>DISTRICT</v>
          </cell>
        </row>
        <row r="407">
          <cell r="B407">
            <v>8594</v>
          </cell>
          <cell r="C407" t="str">
            <v>HAMILTON MUS ACAD MG</v>
          </cell>
          <cell r="D407" t="str">
            <v>SC</v>
          </cell>
          <cell r="E407">
            <v>2</v>
          </cell>
          <cell r="F407">
            <v>2</v>
          </cell>
          <cell r="G407" t="str">
            <v>MAGNET CENTER (SH)</v>
          </cell>
          <cell r="H407">
            <v>16</v>
          </cell>
          <cell r="I407">
            <v>937</v>
          </cell>
          <cell r="L407">
            <v>19</v>
          </cell>
          <cell r="M407">
            <v>923</v>
          </cell>
          <cell r="N407">
            <v>30</v>
          </cell>
          <cell r="O407">
            <v>276</v>
          </cell>
          <cell r="P407">
            <v>291</v>
          </cell>
          <cell r="Q407">
            <v>306</v>
          </cell>
          <cell r="T407">
            <v>5</v>
          </cell>
          <cell r="W407" t="str">
            <v>8686</v>
          </cell>
          <cell r="X407" t="str">
            <v>HAMILTON SH-COMPLEX</v>
          </cell>
          <cell r="Y407">
            <v>8686</v>
          </cell>
          <cell r="Z407" t="str">
            <v>HAMILTON SH-COMPLEX</v>
          </cell>
          <cell r="AA407">
            <v>3</v>
          </cell>
          <cell r="AB407" t="str">
            <v>DISTRICT</v>
          </cell>
        </row>
        <row r="408">
          <cell r="B408">
            <v>8745</v>
          </cell>
          <cell r="C408" t="str">
            <v>LAUSD/USC MTH/SC MAG</v>
          </cell>
          <cell r="D408" t="str">
            <v>SC</v>
          </cell>
          <cell r="E408">
            <v>2</v>
          </cell>
          <cell r="F408">
            <v>2</v>
          </cell>
          <cell r="G408" t="str">
            <v>MAGNET CENTER (SH)</v>
          </cell>
          <cell r="H408">
            <v>16</v>
          </cell>
          <cell r="I408">
            <v>303</v>
          </cell>
          <cell r="L408">
            <v>12</v>
          </cell>
          <cell r="M408">
            <v>309</v>
          </cell>
          <cell r="N408">
            <v>10</v>
          </cell>
          <cell r="O408">
            <v>236</v>
          </cell>
          <cell r="P408">
            <v>49</v>
          </cell>
          <cell r="Q408">
            <v>13</v>
          </cell>
          <cell r="T408">
            <v>2</v>
          </cell>
          <cell r="W408" t="str">
            <v>8743</v>
          </cell>
          <cell r="X408" t="str">
            <v>MANUAL ARTS SH</v>
          </cell>
          <cell r="Y408">
            <v>7137</v>
          </cell>
          <cell r="Z408" t="str">
            <v>32ND/USC PER ART MAG</v>
          </cell>
          <cell r="AA408">
            <v>7</v>
          </cell>
          <cell r="AB408" t="str">
            <v>DISTRICT</v>
          </cell>
        </row>
        <row r="409">
          <cell r="B409">
            <v>7754</v>
          </cell>
          <cell r="C409" t="str">
            <v>UNI SH DIG MED MAG</v>
          </cell>
          <cell r="D409" t="str">
            <v>SC</v>
          </cell>
          <cell r="E409">
            <v>2</v>
          </cell>
          <cell r="F409">
            <v>2</v>
          </cell>
          <cell r="G409" t="str">
            <v>MAGNET CENTER (SH)</v>
          </cell>
          <cell r="H409">
            <v>16</v>
          </cell>
          <cell r="I409">
            <v>226</v>
          </cell>
          <cell r="L409">
            <v>3</v>
          </cell>
          <cell r="M409">
            <v>84</v>
          </cell>
          <cell r="N409">
            <v>4</v>
          </cell>
          <cell r="O409">
            <v>32</v>
          </cell>
          <cell r="P409">
            <v>39</v>
          </cell>
          <cell r="Q409">
            <v>8</v>
          </cell>
          <cell r="T409">
            <v>5</v>
          </cell>
          <cell r="W409" t="str">
            <v>8886</v>
          </cell>
          <cell r="X409" t="str">
            <v>UNIVERSITY SH</v>
          </cell>
          <cell r="Y409">
            <v>8886</v>
          </cell>
          <cell r="Z409" t="str">
            <v>UNIVERSITY SH</v>
          </cell>
          <cell r="AA409">
            <v>3</v>
          </cell>
          <cell r="AB409" t="str">
            <v>DISTRICT</v>
          </cell>
        </row>
        <row r="410">
          <cell r="B410">
            <v>8911</v>
          </cell>
          <cell r="C410" t="str">
            <v>VENICE FOR LANG MAG</v>
          </cell>
          <cell r="D410" t="str">
            <v>SC</v>
          </cell>
          <cell r="E410">
            <v>2</v>
          </cell>
          <cell r="F410">
            <v>2</v>
          </cell>
          <cell r="G410" t="str">
            <v>MAGNET CENTER (SH)</v>
          </cell>
          <cell r="H410">
            <v>16</v>
          </cell>
          <cell r="I410">
            <v>531</v>
          </cell>
          <cell r="L410">
            <v>11</v>
          </cell>
          <cell r="M410">
            <v>539</v>
          </cell>
          <cell r="N410">
            <v>98</v>
          </cell>
          <cell r="O410">
            <v>240</v>
          </cell>
          <cell r="P410">
            <v>30</v>
          </cell>
          <cell r="Q410">
            <v>155</v>
          </cell>
          <cell r="T410">
            <v>5</v>
          </cell>
          <cell r="W410" t="str">
            <v>8907</v>
          </cell>
          <cell r="X410" t="str">
            <v>VENICE SH</v>
          </cell>
          <cell r="Y410">
            <v>8907</v>
          </cell>
          <cell r="Z410" t="str">
            <v>VENICE SH</v>
          </cell>
          <cell r="AA410">
            <v>3</v>
          </cell>
          <cell r="AB410" t="str">
            <v>DISTRICT</v>
          </cell>
        </row>
        <row r="411">
          <cell r="B411">
            <v>7695</v>
          </cell>
          <cell r="C411" t="str">
            <v>WESM A/A G/HA MAG</v>
          </cell>
          <cell r="D411" t="str">
            <v>SC</v>
          </cell>
          <cell r="E411">
            <v>2</v>
          </cell>
          <cell r="F411">
            <v>2</v>
          </cell>
          <cell r="G411" t="str">
            <v>MAGNET CENTER (SH)</v>
          </cell>
          <cell r="H411">
            <v>16</v>
          </cell>
          <cell r="I411">
            <v>394</v>
          </cell>
          <cell r="T411">
            <v>1</v>
          </cell>
          <cell r="W411" t="str">
            <v>8907</v>
          </cell>
          <cell r="X411" t="str">
            <v>VENICE SH</v>
          </cell>
          <cell r="Y411">
            <v>8943</v>
          </cell>
          <cell r="Z411" t="str">
            <v>WESM HLTH/SPORTS MED</v>
          </cell>
          <cell r="AA411">
            <v>3</v>
          </cell>
          <cell r="AB411" t="str">
            <v>DISTRICT</v>
          </cell>
        </row>
        <row r="412">
          <cell r="B412">
            <v>7696</v>
          </cell>
          <cell r="C412" t="str">
            <v>WESM ENV NATRL SCI</v>
          </cell>
          <cell r="D412" t="str">
            <v>SC</v>
          </cell>
          <cell r="E412">
            <v>2</v>
          </cell>
          <cell r="F412">
            <v>2</v>
          </cell>
          <cell r="G412" t="str">
            <v>MAGNET CENTER (SH)</v>
          </cell>
          <cell r="H412">
            <v>16</v>
          </cell>
          <cell r="I412">
            <v>351</v>
          </cell>
          <cell r="T412">
            <v>1</v>
          </cell>
          <cell r="W412" t="str">
            <v>8907</v>
          </cell>
          <cell r="X412" t="str">
            <v>VENICE SH</v>
          </cell>
          <cell r="Y412">
            <v>8943</v>
          </cell>
          <cell r="Z412" t="str">
            <v>WESM HLTH/SPORTS MED</v>
          </cell>
          <cell r="AA412">
            <v>3</v>
          </cell>
          <cell r="AB412" t="str">
            <v>DISTRICT</v>
          </cell>
        </row>
        <row r="413">
          <cell r="B413">
            <v>8694</v>
          </cell>
          <cell r="C413" t="str">
            <v>HOLLYWOOD PER ART MG</v>
          </cell>
          <cell r="D413" t="str">
            <v>SC</v>
          </cell>
          <cell r="E413">
            <v>2</v>
          </cell>
          <cell r="F413">
            <v>2</v>
          </cell>
          <cell r="G413" t="str">
            <v>MAGNET CENTER (SH)</v>
          </cell>
          <cell r="H413">
            <v>16</v>
          </cell>
          <cell r="I413">
            <v>345</v>
          </cell>
          <cell r="L413">
            <v>32</v>
          </cell>
          <cell r="M413">
            <v>345</v>
          </cell>
          <cell r="N413">
            <v>9</v>
          </cell>
          <cell r="O413">
            <v>177</v>
          </cell>
          <cell r="P413">
            <v>95</v>
          </cell>
          <cell r="Q413">
            <v>51</v>
          </cell>
          <cell r="T413">
            <v>5</v>
          </cell>
          <cell r="W413" t="str">
            <v>8693</v>
          </cell>
          <cell r="X413" t="str">
            <v>HOLLYWOOD SH</v>
          </cell>
          <cell r="Y413">
            <v>8693</v>
          </cell>
          <cell r="Z413" t="str">
            <v>HOLLYWOOD SH</v>
          </cell>
          <cell r="AA413">
            <v>4</v>
          </cell>
          <cell r="AB413" t="str">
            <v>DISTRICT</v>
          </cell>
        </row>
        <row r="414">
          <cell r="B414">
            <v>4576</v>
          </cell>
          <cell r="C414" t="str">
            <v>HOOPER PC</v>
          </cell>
          <cell r="D414" t="str">
            <v>EP</v>
          </cell>
          <cell r="E414">
            <v>3</v>
          </cell>
          <cell r="F414">
            <v>3</v>
          </cell>
          <cell r="G414" t="str">
            <v>PRIMARY CENTER</v>
          </cell>
          <cell r="H414">
            <v>1</v>
          </cell>
          <cell r="I414">
            <v>289</v>
          </cell>
          <cell r="J414">
            <v>258</v>
          </cell>
          <cell r="K414">
            <v>265</v>
          </cell>
          <cell r="L414">
            <v>223</v>
          </cell>
          <cell r="M414">
            <v>265</v>
          </cell>
          <cell r="N414">
            <v>0</v>
          </cell>
          <cell r="O414">
            <v>251</v>
          </cell>
          <cell r="P414">
            <v>12</v>
          </cell>
          <cell r="Q414">
            <v>1</v>
          </cell>
          <cell r="T414">
            <v>5</v>
          </cell>
          <cell r="U414">
            <v>1</v>
          </cell>
          <cell r="V414">
            <v>1</v>
          </cell>
          <cell r="W414" t="str">
            <v>8714</v>
          </cell>
          <cell r="X414" t="str">
            <v>JEFFERSON SH</v>
          </cell>
          <cell r="Y414">
            <v>4576</v>
          </cell>
          <cell r="Z414" t="str">
            <v>HOOPER PC</v>
          </cell>
          <cell r="AA414">
            <v>5</v>
          </cell>
          <cell r="AB414" t="str">
            <v>DISTRICT</v>
          </cell>
        </row>
        <row r="415">
          <cell r="B415">
            <v>7220</v>
          </cell>
          <cell r="C415" t="str">
            <v>MAPLE PC</v>
          </cell>
          <cell r="D415" t="str">
            <v>EP</v>
          </cell>
          <cell r="E415">
            <v>3</v>
          </cell>
          <cell r="F415">
            <v>3</v>
          </cell>
          <cell r="G415" t="str">
            <v>PRIMARY CENTER</v>
          </cell>
          <cell r="H415">
            <v>1</v>
          </cell>
          <cell r="I415">
            <v>218</v>
          </cell>
          <cell r="J415">
            <v>209</v>
          </cell>
          <cell r="K415">
            <v>224</v>
          </cell>
          <cell r="L415">
            <v>177</v>
          </cell>
          <cell r="M415">
            <v>224</v>
          </cell>
          <cell r="N415">
            <v>0</v>
          </cell>
          <cell r="O415">
            <v>218</v>
          </cell>
          <cell r="P415">
            <v>6</v>
          </cell>
          <cell r="Q415">
            <v>0</v>
          </cell>
          <cell r="T415">
            <v>1</v>
          </cell>
          <cell r="V415">
            <v>1</v>
          </cell>
          <cell r="W415" t="str">
            <v>8716</v>
          </cell>
          <cell r="X415" t="str">
            <v>SANTEE EDUC COMPLEX</v>
          </cell>
          <cell r="Y415">
            <v>7220</v>
          </cell>
          <cell r="Z415" t="str">
            <v>MAPLE PC</v>
          </cell>
          <cell r="AA415">
            <v>5</v>
          </cell>
          <cell r="AB415" t="str">
            <v>DISTRICT</v>
          </cell>
        </row>
        <row r="416">
          <cell r="B416">
            <v>6426</v>
          </cell>
          <cell r="C416" t="str">
            <v>AMANECER PC</v>
          </cell>
          <cell r="D416" t="str">
            <v>EP</v>
          </cell>
          <cell r="E416">
            <v>3</v>
          </cell>
          <cell r="F416">
            <v>3</v>
          </cell>
          <cell r="G416" t="str">
            <v>PRIMARY CENTER</v>
          </cell>
          <cell r="H416">
            <v>1</v>
          </cell>
          <cell r="I416">
            <v>252</v>
          </cell>
          <cell r="J416">
            <v>236</v>
          </cell>
          <cell r="K416">
            <v>245</v>
          </cell>
          <cell r="L416">
            <v>176</v>
          </cell>
          <cell r="M416">
            <v>245</v>
          </cell>
          <cell r="N416">
            <v>0</v>
          </cell>
          <cell r="O416">
            <v>245</v>
          </cell>
          <cell r="P416">
            <v>0</v>
          </cell>
          <cell r="Q416">
            <v>0</v>
          </cell>
          <cell r="R416">
            <v>7</v>
          </cell>
          <cell r="V416">
            <v>1</v>
          </cell>
          <cell r="W416" t="str">
            <v>8679</v>
          </cell>
          <cell r="X416" t="str">
            <v>GARFIELD SH</v>
          </cell>
          <cell r="Y416">
            <v>6426</v>
          </cell>
          <cell r="Z416" t="str">
            <v>AMANECER PC</v>
          </cell>
          <cell r="AA416">
            <v>5</v>
          </cell>
          <cell r="AB416" t="str">
            <v>DISTRICT</v>
          </cell>
        </row>
        <row r="417">
          <cell r="B417">
            <v>3426</v>
          </cell>
          <cell r="C417" t="str">
            <v>GARZA PC</v>
          </cell>
          <cell r="D417" t="str">
            <v>EP</v>
          </cell>
          <cell r="E417">
            <v>3</v>
          </cell>
          <cell r="F417">
            <v>3</v>
          </cell>
          <cell r="G417" t="str">
            <v>PRIMARY CENTER</v>
          </cell>
          <cell r="H417">
            <v>1</v>
          </cell>
          <cell r="I417">
            <v>137</v>
          </cell>
          <cell r="J417">
            <v>150</v>
          </cell>
          <cell r="K417">
            <v>157</v>
          </cell>
          <cell r="L417">
            <v>120</v>
          </cell>
          <cell r="M417">
            <v>157</v>
          </cell>
          <cell r="N417">
            <v>0</v>
          </cell>
          <cell r="O417">
            <v>157</v>
          </cell>
          <cell r="P417">
            <v>0</v>
          </cell>
          <cell r="Q417">
            <v>0</v>
          </cell>
          <cell r="R417">
            <v>5</v>
          </cell>
          <cell r="V417">
            <v>1</v>
          </cell>
          <cell r="W417" t="str">
            <v>8829</v>
          </cell>
          <cell r="X417" t="str">
            <v>ROOSEVELT SH</v>
          </cell>
          <cell r="Y417">
            <v>3426</v>
          </cell>
          <cell r="Z417" t="str">
            <v>GARZA PC</v>
          </cell>
          <cell r="AA417">
            <v>5</v>
          </cell>
          <cell r="AB417" t="str">
            <v>DISTRICT</v>
          </cell>
        </row>
        <row r="418">
          <cell r="B418">
            <v>2543</v>
          </cell>
          <cell r="C418" t="str">
            <v>LAFAYETTE PARK PC</v>
          </cell>
          <cell r="D418" t="str">
            <v>EP</v>
          </cell>
          <cell r="E418">
            <v>3</v>
          </cell>
          <cell r="F418">
            <v>3</v>
          </cell>
          <cell r="G418" t="str">
            <v>PRIMARY CENTER</v>
          </cell>
          <cell r="H418">
            <v>1</v>
          </cell>
          <cell r="I418">
            <v>134</v>
          </cell>
          <cell r="J418">
            <v>118</v>
          </cell>
          <cell r="K418">
            <v>132</v>
          </cell>
          <cell r="L418">
            <v>100</v>
          </cell>
          <cell r="M418">
            <v>136</v>
          </cell>
          <cell r="N418">
            <v>15</v>
          </cell>
          <cell r="O418">
            <v>114</v>
          </cell>
          <cell r="P418">
            <v>2</v>
          </cell>
          <cell r="Q418">
            <v>1</v>
          </cell>
          <cell r="V418">
            <v>1</v>
          </cell>
          <cell r="W418" t="str">
            <v>8543</v>
          </cell>
          <cell r="X418" t="str">
            <v>BELMONT SH</v>
          </cell>
          <cell r="Y418">
            <v>2543</v>
          </cell>
          <cell r="Z418" t="str">
            <v>LAFAYETTE PARK PC</v>
          </cell>
          <cell r="AA418">
            <v>4</v>
          </cell>
          <cell r="AB418" t="str">
            <v>DISTRICT</v>
          </cell>
        </row>
        <row r="419">
          <cell r="B419">
            <v>2393</v>
          </cell>
          <cell r="C419" t="str">
            <v>LAKE ST PRIMARY</v>
          </cell>
          <cell r="D419" t="str">
            <v>EP</v>
          </cell>
          <cell r="E419">
            <v>3</v>
          </cell>
          <cell r="F419">
            <v>3</v>
          </cell>
          <cell r="G419" t="str">
            <v>PRIMARY CENTER</v>
          </cell>
          <cell r="H419">
            <v>1</v>
          </cell>
          <cell r="I419">
            <v>211</v>
          </cell>
          <cell r="J419">
            <v>181</v>
          </cell>
          <cell r="K419">
            <v>200</v>
          </cell>
          <cell r="L419">
            <v>123</v>
          </cell>
          <cell r="M419">
            <v>246</v>
          </cell>
          <cell r="N419">
            <v>18</v>
          </cell>
          <cell r="O419">
            <v>204</v>
          </cell>
          <cell r="P419">
            <v>5</v>
          </cell>
          <cell r="Q419">
            <v>1</v>
          </cell>
          <cell r="T419">
            <v>1</v>
          </cell>
          <cell r="V419">
            <v>1</v>
          </cell>
          <cell r="W419" t="str">
            <v>8543</v>
          </cell>
          <cell r="X419" t="str">
            <v>BELMONT SH</v>
          </cell>
          <cell r="Y419">
            <v>2393</v>
          </cell>
          <cell r="Z419" t="str">
            <v>LAKE ST PRIMARY</v>
          </cell>
          <cell r="AA419">
            <v>4</v>
          </cell>
          <cell r="AB419" t="str">
            <v>DISTRICT</v>
          </cell>
        </row>
        <row r="420">
          <cell r="B420">
            <v>5170</v>
          </cell>
          <cell r="C420" t="str">
            <v>LEXINGTON AVE PC</v>
          </cell>
          <cell r="D420" t="str">
            <v>EP</v>
          </cell>
          <cell r="E420">
            <v>3</v>
          </cell>
          <cell r="F420">
            <v>3</v>
          </cell>
          <cell r="G420" t="str">
            <v>PRIMARY CENTER</v>
          </cell>
          <cell r="H420">
            <v>1</v>
          </cell>
          <cell r="I420">
            <v>221</v>
          </cell>
          <cell r="J420">
            <v>196</v>
          </cell>
          <cell r="K420">
            <v>233</v>
          </cell>
          <cell r="L420">
            <v>126</v>
          </cell>
          <cell r="M420">
            <v>233</v>
          </cell>
          <cell r="N420">
            <v>15</v>
          </cell>
          <cell r="O420">
            <v>178</v>
          </cell>
          <cell r="P420">
            <v>8</v>
          </cell>
          <cell r="Q420">
            <v>9</v>
          </cell>
          <cell r="R420">
            <v>6</v>
          </cell>
          <cell r="V420">
            <v>1</v>
          </cell>
          <cell r="W420" t="str">
            <v>8750</v>
          </cell>
          <cell r="X420" t="str">
            <v>MARSHALL SH</v>
          </cell>
          <cell r="Y420">
            <v>5170</v>
          </cell>
          <cell r="Z420" t="str">
            <v>LEXINGTON AVE PC</v>
          </cell>
          <cell r="AA420">
            <v>4</v>
          </cell>
          <cell r="AB420" t="str">
            <v>DISTRICT</v>
          </cell>
        </row>
        <row r="421">
          <cell r="B421">
            <v>2544</v>
          </cell>
          <cell r="C421" t="str">
            <v>MACARTHUR PARK PC</v>
          </cell>
          <cell r="D421" t="str">
            <v>EP</v>
          </cell>
          <cell r="E421">
            <v>3</v>
          </cell>
          <cell r="F421">
            <v>3</v>
          </cell>
          <cell r="G421" t="str">
            <v>PRIMARY CENTER</v>
          </cell>
          <cell r="H421">
            <v>1</v>
          </cell>
          <cell r="I421">
            <v>178</v>
          </cell>
          <cell r="J421">
            <v>154</v>
          </cell>
          <cell r="K421">
            <v>164</v>
          </cell>
          <cell r="L421">
            <v>144</v>
          </cell>
          <cell r="M421">
            <v>161</v>
          </cell>
          <cell r="N421">
            <v>1</v>
          </cell>
          <cell r="O421">
            <v>152</v>
          </cell>
          <cell r="P421">
            <v>3</v>
          </cell>
          <cell r="Q421">
            <v>0</v>
          </cell>
          <cell r="V421">
            <v>1</v>
          </cell>
          <cell r="W421" t="str">
            <v>8543</v>
          </cell>
          <cell r="X421" t="str">
            <v>BELMONT SH</v>
          </cell>
          <cell r="Y421">
            <v>2544</v>
          </cell>
          <cell r="Z421" t="str">
            <v>MACARTHUR PARK PC</v>
          </cell>
          <cell r="AA421">
            <v>4</v>
          </cell>
          <cell r="AB421" t="str">
            <v>DISTRICT</v>
          </cell>
        </row>
        <row r="422">
          <cell r="B422">
            <v>2392</v>
          </cell>
          <cell r="C422" t="str">
            <v>OLYMPIC PC</v>
          </cell>
          <cell r="D422" t="str">
            <v>EP</v>
          </cell>
          <cell r="E422">
            <v>3</v>
          </cell>
          <cell r="F422">
            <v>3</v>
          </cell>
          <cell r="G422" t="str">
            <v>PRIMARY CENTER</v>
          </cell>
          <cell r="H422">
            <v>1</v>
          </cell>
          <cell r="I422">
            <v>206</v>
          </cell>
          <cell r="J422">
            <v>176</v>
          </cell>
          <cell r="K422">
            <v>196</v>
          </cell>
          <cell r="L422">
            <v>168</v>
          </cell>
          <cell r="M422">
            <v>195</v>
          </cell>
          <cell r="N422">
            <v>0</v>
          </cell>
          <cell r="O422">
            <v>190</v>
          </cell>
          <cell r="P422">
            <v>1</v>
          </cell>
          <cell r="Q422">
            <v>2</v>
          </cell>
          <cell r="T422">
            <v>5</v>
          </cell>
          <cell r="U422">
            <v>1</v>
          </cell>
          <cell r="V422">
            <v>1</v>
          </cell>
          <cell r="W422" t="str">
            <v>8543</v>
          </cell>
          <cell r="X422" t="str">
            <v>BELMONT SH</v>
          </cell>
          <cell r="Y422">
            <v>2392</v>
          </cell>
          <cell r="Z422" t="str">
            <v>OLYMPIC PC</v>
          </cell>
          <cell r="AA422">
            <v>4</v>
          </cell>
          <cell r="AB422" t="str">
            <v>DISTRICT</v>
          </cell>
        </row>
        <row r="423">
          <cell r="B423">
            <v>5385</v>
          </cell>
          <cell r="C423" t="str">
            <v>RIORDAN PC</v>
          </cell>
          <cell r="D423" t="str">
            <v>EP</v>
          </cell>
          <cell r="E423">
            <v>3</v>
          </cell>
          <cell r="F423">
            <v>3</v>
          </cell>
          <cell r="G423" t="str">
            <v>PRIMARY CENTER</v>
          </cell>
          <cell r="H423">
            <v>1</v>
          </cell>
          <cell r="I423">
            <v>258</v>
          </cell>
          <cell r="J423">
            <v>250</v>
          </cell>
          <cell r="K423">
            <v>264</v>
          </cell>
          <cell r="L423">
            <v>160</v>
          </cell>
          <cell r="M423">
            <v>260</v>
          </cell>
          <cell r="N423">
            <v>3</v>
          </cell>
          <cell r="O423">
            <v>251</v>
          </cell>
          <cell r="P423">
            <v>1</v>
          </cell>
          <cell r="Q423">
            <v>3</v>
          </cell>
          <cell r="T423">
            <v>1</v>
          </cell>
          <cell r="V423">
            <v>1</v>
          </cell>
          <cell r="W423" t="str">
            <v>8643</v>
          </cell>
          <cell r="X423" t="str">
            <v>FRANKLIN SH</v>
          </cell>
          <cell r="Y423">
            <v>5385</v>
          </cell>
          <cell r="Z423" t="str">
            <v>RIORDAN PC</v>
          </cell>
          <cell r="AA423">
            <v>4</v>
          </cell>
          <cell r="AB423" t="str">
            <v>DISTRICT</v>
          </cell>
        </row>
        <row r="424">
          <cell r="B424">
            <v>7274</v>
          </cell>
          <cell r="C424" t="str">
            <v>20TH ST EL</v>
          </cell>
          <cell r="D424" t="str">
            <v>E</v>
          </cell>
          <cell r="E424">
            <v>3</v>
          </cell>
          <cell r="F424">
            <v>3</v>
          </cell>
          <cell r="G424" t="str">
            <v>ELEMENTARY</v>
          </cell>
          <cell r="H424">
            <v>2</v>
          </cell>
          <cell r="I424">
            <v>646</v>
          </cell>
          <cell r="J424">
            <v>643</v>
          </cell>
          <cell r="K424">
            <v>668</v>
          </cell>
          <cell r="L424">
            <v>358</v>
          </cell>
          <cell r="M424">
            <v>668</v>
          </cell>
          <cell r="N424">
            <v>1</v>
          </cell>
          <cell r="O424">
            <v>642</v>
          </cell>
          <cell r="P424">
            <v>25</v>
          </cell>
          <cell r="Q424">
            <v>0</v>
          </cell>
          <cell r="R424">
            <v>3</v>
          </cell>
          <cell r="T424">
            <v>5</v>
          </cell>
          <cell r="U424">
            <v>1</v>
          </cell>
          <cell r="V424">
            <v>1</v>
          </cell>
          <cell r="W424" t="str">
            <v>8716</v>
          </cell>
          <cell r="X424" t="str">
            <v>SANTEE EDUC COMPLEX</v>
          </cell>
          <cell r="Y424">
            <v>7274</v>
          </cell>
          <cell r="Z424" t="str">
            <v>20TH ST EL</v>
          </cell>
          <cell r="AA424">
            <v>5</v>
          </cell>
          <cell r="AB424" t="str">
            <v>DISTRICT</v>
          </cell>
        </row>
        <row r="425">
          <cell r="B425">
            <v>7288</v>
          </cell>
          <cell r="C425" t="str">
            <v>28TH ST EL</v>
          </cell>
          <cell r="D425" t="str">
            <v>E</v>
          </cell>
          <cell r="E425">
            <v>3</v>
          </cell>
          <cell r="F425">
            <v>3</v>
          </cell>
          <cell r="G425" t="str">
            <v>ELEMENTARY</v>
          </cell>
          <cell r="H425">
            <v>2</v>
          </cell>
          <cell r="I425">
            <v>800</v>
          </cell>
          <cell r="J425">
            <v>653</v>
          </cell>
          <cell r="K425">
            <v>768</v>
          </cell>
          <cell r="L425">
            <v>519</v>
          </cell>
          <cell r="M425">
            <v>766</v>
          </cell>
          <cell r="N425">
            <v>0</v>
          </cell>
          <cell r="O425">
            <v>748</v>
          </cell>
          <cell r="P425">
            <v>16</v>
          </cell>
          <cell r="Q425">
            <v>0</v>
          </cell>
          <cell r="R425">
            <v>1</v>
          </cell>
          <cell r="S425">
            <v>1</v>
          </cell>
          <cell r="T425">
            <v>5</v>
          </cell>
          <cell r="U425">
            <v>1</v>
          </cell>
          <cell r="V425">
            <v>1</v>
          </cell>
          <cell r="W425" t="str">
            <v>8716</v>
          </cell>
          <cell r="X425" t="str">
            <v>SANTEE EDUC COMPLEX</v>
          </cell>
          <cell r="Y425">
            <v>7288</v>
          </cell>
          <cell r="Z425" t="str">
            <v>28TH ST EL</v>
          </cell>
          <cell r="AA425">
            <v>5</v>
          </cell>
          <cell r="AB425" t="str">
            <v>DISTRICT</v>
          </cell>
        </row>
        <row r="426">
          <cell r="B426">
            <v>3932</v>
          </cell>
          <cell r="C426" t="str">
            <v>49TH ST EL</v>
          </cell>
          <cell r="D426" t="str">
            <v>E</v>
          </cell>
          <cell r="E426">
            <v>3</v>
          </cell>
          <cell r="F426">
            <v>3</v>
          </cell>
          <cell r="G426" t="str">
            <v>ELEMENTARY</v>
          </cell>
          <cell r="H426">
            <v>2</v>
          </cell>
          <cell r="I426">
            <v>977</v>
          </cell>
          <cell r="J426">
            <v>926</v>
          </cell>
          <cell r="K426">
            <v>981</v>
          </cell>
          <cell r="L426">
            <v>599</v>
          </cell>
          <cell r="M426">
            <v>980</v>
          </cell>
          <cell r="N426">
            <v>0</v>
          </cell>
          <cell r="O426">
            <v>904</v>
          </cell>
          <cell r="P426">
            <v>74</v>
          </cell>
          <cell r="Q426">
            <v>0</v>
          </cell>
          <cell r="R426">
            <v>1</v>
          </cell>
          <cell r="S426">
            <v>1</v>
          </cell>
          <cell r="T426">
            <v>5</v>
          </cell>
          <cell r="U426">
            <v>1</v>
          </cell>
          <cell r="V426">
            <v>1</v>
          </cell>
          <cell r="W426" t="str">
            <v>8714</v>
          </cell>
          <cell r="X426" t="str">
            <v>JEFFERSON SH</v>
          </cell>
          <cell r="Y426">
            <v>3932</v>
          </cell>
          <cell r="Z426" t="str">
            <v>49TH ST EL</v>
          </cell>
          <cell r="AA426">
            <v>5</v>
          </cell>
          <cell r="AB426" t="str">
            <v>DISTRICT</v>
          </cell>
        </row>
        <row r="427">
          <cell r="B427">
            <v>2219</v>
          </cell>
          <cell r="C427" t="str">
            <v>ASCOT EL</v>
          </cell>
          <cell r="D427" t="str">
            <v>E</v>
          </cell>
          <cell r="E427">
            <v>3</v>
          </cell>
          <cell r="F427">
            <v>3</v>
          </cell>
          <cell r="G427" t="str">
            <v>ELEMENTARY</v>
          </cell>
          <cell r="H427">
            <v>2</v>
          </cell>
          <cell r="I427">
            <v>1021</v>
          </cell>
          <cell r="J427">
            <v>974</v>
          </cell>
          <cell r="K427">
            <v>1028</v>
          </cell>
          <cell r="L427">
            <v>636</v>
          </cell>
          <cell r="M427">
            <v>1024</v>
          </cell>
          <cell r="N427">
            <v>0</v>
          </cell>
          <cell r="O427">
            <v>974</v>
          </cell>
          <cell r="P427">
            <v>47</v>
          </cell>
          <cell r="Q427">
            <v>0</v>
          </cell>
          <cell r="R427">
            <v>2</v>
          </cell>
          <cell r="T427">
            <v>5</v>
          </cell>
          <cell r="U427">
            <v>1</v>
          </cell>
          <cell r="V427">
            <v>1</v>
          </cell>
          <cell r="W427" t="str">
            <v>8714</v>
          </cell>
          <cell r="X427" t="str">
            <v>JEFFERSON SH</v>
          </cell>
          <cell r="Y427">
            <v>2219</v>
          </cell>
          <cell r="Z427" t="str">
            <v>ASCOT EL</v>
          </cell>
          <cell r="AA427">
            <v>5</v>
          </cell>
          <cell r="AB427" t="str">
            <v>DISTRICT</v>
          </cell>
        </row>
        <row r="428">
          <cell r="B428">
            <v>4685</v>
          </cell>
          <cell r="C428" t="str">
            <v>AURORA EL</v>
          </cell>
          <cell r="D428" t="str">
            <v>E</v>
          </cell>
          <cell r="E428">
            <v>3</v>
          </cell>
          <cell r="F428">
            <v>3</v>
          </cell>
          <cell r="G428" t="str">
            <v>ELEMENTARY</v>
          </cell>
          <cell r="H428">
            <v>2</v>
          </cell>
          <cell r="I428">
            <v>502</v>
          </cell>
          <cell r="J428">
            <v>456</v>
          </cell>
          <cell r="K428">
            <v>472</v>
          </cell>
          <cell r="L428">
            <v>268</v>
          </cell>
          <cell r="M428">
            <v>472</v>
          </cell>
          <cell r="N428">
            <v>0</v>
          </cell>
          <cell r="O428">
            <v>439</v>
          </cell>
          <cell r="P428">
            <v>33</v>
          </cell>
          <cell r="Q428">
            <v>0</v>
          </cell>
          <cell r="R428">
            <v>3</v>
          </cell>
          <cell r="T428">
            <v>1</v>
          </cell>
          <cell r="V428">
            <v>1</v>
          </cell>
          <cell r="W428" t="str">
            <v>8714</v>
          </cell>
          <cell r="X428" t="str">
            <v>JEFFERSON SH</v>
          </cell>
          <cell r="Y428">
            <v>4685</v>
          </cell>
          <cell r="Z428" t="str">
            <v>AURORA EL</v>
          </cell>
          <cell r="AA428">
            <v>5</v>
          </cell>
          <cell r="AB428" t="str">
            <v>DISTRICT</v>
          </cell>
        </row>
        <row r="429">
          <cell r="B429">
            <v>2942</v>
          </cell>
          <cell r="C429" t="str">
            <v>ESTRELLA EL</v>
          </cell>
          <cell r="D429" t="str">
            <v>E</v>
          </cell>
          <cell r="E429">
            <v>3</v>
          </cell>
          <cell r="F429">
            <v>3</v>
          </cell>
          <cell r="G429" t="str">
            <v>ELEMENTARY</v>
          </cell>
          <cell r="H429">
            <v>2</v>
          </cell>
          <cell r="I429">
            <v>500</v>
          </cell>
          <cell r="J429">
            <v>453</v>
          </cell>
          <cell r="K429">
            <v>492</v>
          </cell>
          <cell r="L429">
            <v>305</v>
          </cell>
          <cell r="M429">
            <v>492</v>
          </cell>
          <cell r="N429">
            <v>0</v>
          </cell>
          <cell r="O429">
            <v>461</v>
          </cell>
          <cell r="P429">
            <v>30</v>
          </cell>
          <cell r="Q429">
            <v>0</v>
          </cell>
          <cell r="V429">
            <v>1</v>
          </cell>
          <cell r="W429" t="str">
            <v>8716</v>
          </cell>
          <cell r="X429" t="str">
            <v>SANTEE EDUC COMPLEX</v>
          </cell>
          <cell r="Y429">
            <v>2942</v>
          </cell>
          <cell r="Z429" t="str">
            <v>ESTRELLA EL</v>
          </cell>
          <cell r="AA429">
            <v>5</v>
          </cell>
          <cell r="AB429" t="str">
            <v>DISTRICT</v>
          </cell>
        </row>
        <row r="430">
          <cell r="B430">
            <v>4681</v>
          </cell>
          <cell r="C430" t="str">
            <v>HARMONY EL</v>
          </cell>
          <cell r="D430" t="str">
            <v>E</v>
          </cell>
          <cell r="E430">
            <v>3</v>
          </cell>
          <cell r="F430">
            <v>3</v>
          </cell>
          <cell r="G430" t="str">
            <v>ELEMENTARY</v>
          </cell>
          <cell r="H430">
            <v>2</v>
          </cell>
          <cell r="I430">
            <v>828</v>
          </cell>
          <cell r="J430">
            <v>769</v>
          </cell>
          <cell r="K430">
            <v>804</v>
          </cell>
          <cell r="L430">
            <v>492</v>
          </cell>
          <cell r="M430">
            <v>804</v>
          </cell>
          <cell r="N430">
            <v>1</v>
          </cell>
          <cell r="O430">
            <v>761</v>
          </cell>
          <cell r="P430">
            <v>42</v>
          </cell>
          <cell r="Q430">
            <v>0</v>
          </cell>
          <cell r="R430">
            <v>1</v>
          </cell>
          <cell r="S430">
            <v>1</v>
          </cell>
          <cell r="T430">
            <v>5</v>
          </cell>
          <cell r="U430">
            <v>1</v>
          </cell>
          <cell r="V430">
            <v>1</v>
          </cell>
          <cell r="W430" t="str">
            <v>8714</v>
          </cell>
          <cell r="X430" t="str">
            <v>JEFFERSON SH</v>
          </cell>
          <cell r="Y430">
            <v>4681</v>
          </cell>
          <cell r="Z430" t="str">
            <v>HARMONY EL</v>
          </cell>
          <cell r="AA430">
            <v>5</v>
          </cell>
          <cell r="AB430" t="str">
            <v>DISTRICT</v>
          </cell>
        </row>
        <row r="431">
          <cell r="B431">
            <v>4575</v>
          </cell>
          <cell r="C431" t="str">
            <v>HOOPER EL</v>
          </cell>
          <cell r="D431" t="str">
            <v>E</v>
          </cell>
          <cell r="E431">
            <v>3</v>
          </cell>
          <cell r="F431">
            <v>3</v>
          </cell>
          <cell r="G431" t="str">
            <v>ELEMENTARY</v>
          </cell>
          <cell r="H431">
            <v>2</v>
          </cell>
          <cell r="I431">
            <v>1246</v>
          </cell>
          <cell r="J431">
            <v>1145</v>
          </cell>
          <cell r="K431">
            <v>1262</v>
          </cell>
          <cell r="L431">
            <v>680</v>
          </cell>
          <cell r="M431">
            <v>1258</v>
          </cell>
          <cell r="N431">
            <v>3</v>
          </cell>
          <cell r="O431">
            <v>1171</v>
          </cell>
          <cell r="P431">
            <v>83</v>
          </cell>
          <cell r="Q431">
            <v>0</v>
          </cell>
          <cell r="R431">
            <v>1</v>
          </cell>
          <cell r="S431">
            <v>1</v>
          </cell>
          <cell r="T431">
            <v>5</v>
          </cell>
          <cell r="U431">
            <v>1</v>
          </cell>
          <cell r="V431">
            <v>1</v>
          </cell>
          <cell r="W431" t="str">
            <v>8714</v>
          </cell>
          <cell r="X431" t="str">
            <v>JEFFERSON SH</v>
          </cell>
          <cell r="Y431">
            <v>4575</v>
          </cell>
          <cell r="Z431" t="str">
            <v>HOOPER EL</v>
          </cell>
          <cell r="AA431">
            <v>5</v>
          </cell>
          <cell r="AB431" t="str">
            <v>DISTRICT</v>
          </cell>
        </row>
        <row r="432">
          <cell r="B432">
            <v>2943</v>
          </cell>
          <cell r="C432" t="str">
            <v>JONES EL</v>
          </cell>
          <cell r="D432" t="str">
            <v>E</v>
          </cell>
          <cell r="E432">
            <v>3</v>
          </cell>
          <cell r="F432">
            <v>3</v>
          </cell>
          <cell r="G432" t="str">
            <v>ELEMENTARY</v>
          </cell>
          <cell r="H432">
            <v>2</v>
          </cell>
          <cell r="I432">
            <v>330</v>
          </cell>
          <cell r="J432">
            <v>283</v>
          </cell>
          <cell r="K432">
            <v>320</v>
          </cell>
          <cell r="L432">
            <v>240</v>
          </cell>
          <cell r="M432">
            <v>320</v>
          </cell>
          <cell r="N432">
            <v>0</v>
          </cell>
          <cell r="O432">
            <v>313</v>
          </cell>
          <cell r="P432">
            <v>5</v>
          </cell>
          <cell r="Q432">
            <v>1</v>
          </cell>
          <cell r="V432">
            <v>1</v>
          </cell>
          <cell r="W432" t="str">
            <v>8714</v>
          </cell>
          <cell r="X432" t="str">
            <v>JEFFERSON SH</v>
          </cell>
          <cell r="Y432">
            <v>2943</v>
          </cell>
          <cell r="Z432" t="str">
            <v>JONES EL</v>
          </cell>
          <cell r="AA432">
            <v>5</v>
          </cell>
          <cell r="AB432" t="str">
            <v>DISTRICT</v>
          </cell>
        </row>
        <row r="433">
          <cell r="B433">
            <v>4680</v>
          </cell>
          <cell r="C433" t="str">
            <v>LIZARRAGA EL</v>
          </cell>
          <cell r="D433" t="str">
            <v>E</v>
          </cell>
          <cell r="E433">
            <v>3</v>
          </cell>
          <cell r="F433">
            <v>3</v>
          </cell>
          <cell r="G433" t="str">
            <v>ELEMENTARY</v>
          </cell>
          <cell r="H433">
            <v>2</v>
          </cell>
          <cell r="I433">
            <v>722</v>
          </cell>
          <cell r="J433">
            <v>683</v>
          </cell>
          <cell r="K433">
            <v>752</v>
          </cell>
          <cell r="L433">
            <v>488</v>
          </cell>
          <cell r="M433">
            <v>751</v>
          </cell>
          <cell r="N433">
            <v>0</v>
          </cell>
          <cell r="O433">
            <v>700</v>
          </cell>
          <cell r="P433">
            <v>49</v>
          </cell>
          <cell r="Q433">
            <v>0</v>
          </cell>
          <cell r="R433">
            <v>2</v>
          </cell>
          <cell r="V433">
            <v>1</v>
          </cell>
          <cell r="W433" t="str">
            <v>8714</v>
          </cell>
          <cell r="X433" t="str">
            <v>JEFFERSON SH</v>
          </cell>
          <cell r="Y433">
            <v>4680</v>
          </cell>
          <cell r="Z433" t="str">
            <v>LIZARRAGA EL</v>
          </cell>
          <cell r="AA433">
            <v>5</v>
          </cell>
          <cell r="AB433" t="str">
            <v>DISTRICT</v>
          </cell>
        </row>
        <row r="434">
          <cell r="B434">
            <v>5068</v>
          </cell>
          <cell r="C434" t="str">
            <v>MAIN ST EL</v>
          </cell>
          <cell r="D434" t="str">
            <v>E</v>
          </cell>
          <cell r="E434">
            <v>3</v>
          </cell>
          <cell r="F434">
            <v>3</v>
          </cell>
          <cell r="G434" t="str">
            <v>ELEMENTARY</v>
          </cell>
          <cell r="H434">
            <v>2</v>
          </cell>
          <cell r="I434">
            <v>793</v>
          </cell>
          <cell r="J434">
            <v>735</v>
          </cell>
          <cell r="K434">
            <v>796</v>
          </cell>
          <cell r="L434">
            <v>486</v>
          </cell>
          <cell r="M434">
            <v>794</v>
          </cell>
          <cell r="N434">
            <v>1</v>
          </cell>
          <cell r="O434">
            <v>728</v>
          </cell>
          <cell r="P434">
            <v>62</v>
          </cell>
          <cell r="Q434">
            <v>0</v>
          </cell>
          <cell r="R434">
            <v>2</v>
          </cell>
          <cell r="T434">
            <v>5</v>
          </cell>
          <cell r="U434">
            <v>1</v>
          </cell>
          <cell r="V434">
            <v>1</v>
          </cell>
          <cell r="W434" t="str">
            <v>8716</v>
          </cell>
          <cell r="X434" t="str">
            <v>SANTEE EDUC COMPLEX</v>
          </cell>
          <cell r="Y434">
            <v>5068</v>
          </cell>
          <cell r="Z434" t="str">
            <v>MAIN ST EL</v>
          </cell>
          <cell r="AA434">
            <v>5</v>
          </cell>
          <cell r="AB434" t="str">
            <v>DISTRICT</v>
          </cell>
        </row>
        <row r="435">
          <cell r="B435">
            <v>5466</v>
          </cell>
          <cell r="C435" t="str">
            <v>NEVIN EL</v>
          </cell>
          <cell r="D435" t="str">
            <v>E</v>
          </cell>
          <cell r="E435">
            <v>3</v>
          </cell>
          <cell r="F435">
            <v>3</v>
          </cell>
          <cell r="G435" t="str">
            <v>ELEMENTARY</v>
          </cell>
          <cell r="H435">
            <v>2</v>
          </cell>
          <cell r="I435">
            <v>704</v>
          </cell>
          <cell r="J435">
            <v>705</v>
          </cell>
          <cell r="K435">
            <v>732</v>
          </cell>
          <cell r="L435">
            <v>464</v>
          </cell>
          <cell r="M435">
            <v>724</v>
          </cell>
          <cell r="N435">
            <v>0</v>
          </cell>
          <cell r="O435">
            <v>687</v>
          </cell>
          <cell r="P435">
            <v>31</v>
          </cell>
          <cell r="Q435">
            <v>2</v>
          </cell>
          <cell r="R435">
            <v>1</v>
          </cell>
          <cell r="S435">
            <v>1</v>
          </cell>
          <cell r="T435">
            <v>5</v>
          </cell>
          <cell r="U435">
            <v>1</v>
          </cell>
          <cell r="V435">
            <v>1</v>
          </cell>
          <cell r="W435" t="str">
            <v>8714</v>
          </cell>
          <cell r="X435" t="str">
            <v>JEFFERSON SH</v>
          </cell>
          <cell r="Y435">
            <v>5466</v>
          </cell>
          <cell r="Z435" t="str">
            <v>NEVIN EL</v>
          </cell>
          <cell r="AA435">
            <v>5</v>
          </cell>
          <cell r="AB435" t="str">
            <v>DISTRICT</v>
          </cell>
        </row>
        <row r="436">
          <cell r="B436">
            <v>6507</v>
          </cell>
          <cell r="C436" t="str">
            <v>SAN PEDRO EL</v>
          </cell>
          <cell r="D436" t="str">
            <v>E</v>
          </cell>
          <cell r="E436">
            <v>3</v>
          </cell>
          <cell r="F436">
            <v>3</v>
          </cell>
          <cell r="G436" t="str">
            <v>ELEMENTARY</v>
          </cell>
          <cell r="H436">
            <v>2</v>
          </cell>
          <cell r="I436">
            <v>671</v>
          </cell>
          <cell r="J436">
            <v>674</v>
          </cell>
          <cell r="K436">
            <v>700</v>
          </cell>
          <cell r="L436">
            <v>456</v>
          </cell>
          <cell r="M436">
            <v>700</v>
          </cell>
          <cell r="N436">
            <v>0</v>
          </cell>
          <cell r="O436">
            <v>695</v>
          </cell>
          <cell r="P436">
            <v>1</v>
          </cell>
          <cell r="Q436">
            <v>2</v>
          </cell>
          <cell r="R436">
            <v>3</v>
          </cell>
          <cell r="V436">
            <v>1</v>
          </cell>
          <cell r="W436" t="str">
            <v>8716</v>
          </cell>
          <cell r="X436" t="str">
            <v>SANTEE EDUC COMPLEX</v>
          </cell>
          <cell r="Y436">
            <v>6507</v>
          </cell>
          <cell r="Z436" t="str">
            <v>SAN PEDRO EL</v>
          </cell>
          <cell r="AA436">
            <v>5</v>
          </cell>
          <cell r="AB436" t="str">
            <v>DISTRICT</v>
          </cell>
        </row>
        <row r="437">
          <cell r="B437">
            <v>7219</v>
          </cell>
          <cell r="C437" t="str">
            <v>TRINITY EL</v>
          </cell>
          <cell r="D437" t="str">
            <v>E</v>
          </cell>
          <cell r="E437">
            <v>3</v>
          </cell>
          <cell r="F437">
            <v>3</v>
          </cell>
          <cell r="G437" t="str">
            <v>ELEMENTARY</v>
          </cell>
          <cell r="H437">
            <v>2</v>
          </cell>
          <cell r="I437">
            <v>470</v>
          </cell>
          <cell r="J437">
            <v>452</v>
          </cell>
          <cell r="K437">
            <v>464</v>
          </cell>
          <cell r="L437">
            <v>280</v>
          </cell>
          <cell r="M437">
            <v>519</v>
          </cell>
          <cell r="N437">
            <v>0</v>
          </cell>
          <cell r="O437">
            <v>500</v>
          </cell>
          <cell r="P437">
            <v>19</v>
          </cell>
          <cell r="Q437">
            <v>0</v>
          </cell>
          <cell r="R437">
            <v>2</v>
          </cell>
          <cell r="V437">
            <v>1</v>
          </cell>
          <cell r="W437" t="str">
            <v>8716</v>
          </cell>
          <cell r="X437" t="str">
            <v>SANTEE EDUC COMPLEX</v>
          </cell>
          <cell r="Y437">
            <v>7219</v>
          </cell>
          <cell r="Z437" t="str">
            <v>TRINITY EL</v>
          </cell>
          <cell r="AA437">
            <v>5</v>
          </cell>
          <cell r="AB437" t="str">
            <v>DISTRICT</v>
          </cell>
        </row>
        <row r="438">
          <cell r="B438">
            <v>7589</v>
          </cell>
          <cell r="C438" t="str">
            <v>WADSWORTH EL</v>
          </cell>
          <cell r="D438" t="str">
            <v>E</v>
          </cell>
          <cell r="E438">
            <v>3</v>
          </cell>
          <cell r="F438">
            <v>3</v>
          </cell>
          <cell r="G438" t="str">
            <v>ELEMENTARY</v>
          </cell>
          <cell r="H438">
            <v>2</v>
          </cell>
          <cell r="I438">
            <v>814</v>
          </cell>
          <cell r="J438">
            <v>772</v>
          </cell>
          <cell r="K438">
            <v>810</v>
          </cell>
          <cell r="L438">
            <v>524</v>
          </cell>
          <cell r="M438">
            <v>810</v>
          </cell>
          <cell r="N438">
            <v>0</v>
          </cell>
          <cell r="O438">
            <v>771</v>
          </cell>
          <cell r="P438">
            <v>36</v>
          </cell>
          <cell r="Q438">
            <v>0</v>
          </cell>
          <cell r="R438">
            <v>1</v>
          </cell>
          <cell r="S438">
            <v>1</v>
          </cell>
          <cell r="T438">
            <v>5</v>
          </cell>
          <cell r="U438">
            <v>1</v>
          </cell>
          <cell r="V438">
            <v>1</v>
          </cell>
          <cell r="W438" t="str">
            <v>8714</v>
          </cell>
          <cell r="X438" t="str">
            <v>JEFFERSON SH</v>
          </cell>
          <cell r="Y438">
            <v>7589</v>
          </cell>
          <cell r="Z438" t="str">
            <v>WADSWORTH EL</v>
          </cell>
          <cell r="AA438">
            <v>5</v>
          </cell>
          <cell r="AB438" t="str">
            <v>DISTRICT</v>
          </cell>
        </row>
        <row r="439">
          <cell r="B439">
            <v>7654</v>
          </cell>
          <cell r="C439" t="str">
            <v>WEST VERNON EL</v>
          </cell>
          <cell r="D439" t="str">
            <v>E</v>
          </cell>
          <cell r="E439">
            <v>3</v>
          </cell>
          <cell r="F439">
            <v>3</v>
          </cell>
          <cell r="G439" t="str">
            <v>ELEMENTARY</v>
          </cell>
          <cell r="H439">
            <v>2</v>
          </cell>
          <cell r="I439">
            <v>963</v>
          </cell>
          <cell r="J439">
            <v>964</v>
          </cell>
          <cell r="K439">
            <v>982</v>
          </cell>
          <cell r="L439">
            <v>598</v>
          </cell>
          <cell r="M439">
            <v>975</v>
          </cell>
          <cell r="N439">
            <v>1</v>
          </cell>
          <cell r="O439">
            <v>895</v>
          </cell>
          <cell r="P439">
            <v>74</v>
          </cell>
          <cell r="Q439">
            <v>1</v>
          </cell>
          <cell r="R439">
            <v>1</v>
          </cell>
          <cell r="S439">
            <v>1</v>
          </cell>
          <cell r="T439">
            <v>5</v>
          </cell>
          <cell r="U439">
            <v>1</v>
          </cell>
          <cell r="V439">
            <v>1</v>
          </cell>
          <cell r="W439" t="str">
            <v>8716</v>
          </cell>
          <cell r="X439" t="str">
            <v>SANTEE EDUC COMPLEX</v>
          </cell>
          <cell r="Y439">
            <v>7654</v>
          </cell>
          <cell r="Z439" t="str">
            <v>WEST VERNON EL</v>
          </cell>
          <cell r="AA439">
            <v>5</v>
          </cell>
          <cell r="AB439" t="str">
            <v>DISTRICT</v>
          </cell>
        </row>
        <row r="440">
          <cell r="B440">
            <v>7082</v>
          </cell>
          <cell r="C440" t="str">
            <v>10TH ST EL</v>
          </cell>
          <cell r="D440" t="str">
            <v>E</v>
          </cell>
          <cell r="E440">
            <v>3</v>
          </cell>
          <cell r="F440">
            <v>3</v>
          </cell>
          <cell r="G440" t="str">
            <v>ELEMENTARY</v>
          </cell>
          <cell r="H440">
            <v>2</v>
          </cell>
          <cell r="I440">
            <v>847</v>
          </cell>
          <cell r="J440">
            <v>875</v>
          </cell>
          <cell r="K440">
            <v>917</v>
          </cell>
          <cell r="L440">
            <v>650</v>
          </cell>
          <cell r="M440">
            <v>916</v>
          </cell>
          <cell r="N440">
            <v>6</v>
          </cell>
          <cell r="O440">
            <v>893</v>
          </cell>
          <cell r="P440">
            <v>10</v>
          </cell>
          <cell r="Q440">
            <v>1</v>
          </cell>
          <cell r="R440">
            <v>1</v>
          </cell>
          <cell r="S440">
            <v>1</v>
          </cell>
          <cell r="T440">
            <v>5</v>
          </cell>
          <cell r="U440">
            <v>1</v>
          </cell>
          <cell r="V440">
            <v>1</v>
          </cell>
          <cell r="W440" t="str">
            <v>8543</v>
          </cell>
          <cell r="X440" t="str">
            <v>BELMONT SH</v>
          </cell>
          <cell r="Y440">
            <v>7082</v>
          </cell>
          <cell r="Z440" t="str">
            <v>10TH ST EL</v>
          </cell>
          <cell r="AA440">
            <v>4</v>
          </cell>
          <cell r="AB440" t="str">
            <v>DISTRICT</v>
          </cell>
        </row>
        <row r="441">
          <cell r="B441">
            <v>3836</v>
          </cell>
          <cell r="C441" t="str">
            <v>1ST ST EL</v>
          </cell>
          <cell r="D441" t="str">
            <v>E</v>
          </cell>
          <cell r="E441">
            <v>3</v>
          </cell>
          <cell r="F441">
            <v>3</v>
          </cell>
          <cell r="G441" t="str">
            <v>ELEMENTARY</v>
          </cell>
          <cell r="H441">
            <v>2</v>
          </cell>
          <cell r="I441">
            <v>834</v>
          </cell>
          <cell r="J441">
            <v>764</v>
          </cell>
          <cell r="K441">
            <v>817</v>
          </cell>
          <cell r="L441">
            <v>396</v>
          </cell>
          <cell r="M441">
            <v>817</v>
          </cell>
          <cell r="N441">
            <v>2</v>
          </cell>
          <cell r="O441">
            <v>815</v>
          </cell>
          <cell r="P441">
            <v>0</v>
          </cell>
          <cell r="Q441">
            <v>0</v>
          </cell>
          <cell r="R441">
            <v>3</v>
          </cell>
          <cell r="T441">
            <v>5</v>
          </cell>
          <cell r="U441">
            <v>1</v>
          </cell>
          <cell r="V441">
            <v>1</v>
          </cell>
          <cell r="W441" t="str">
            <v>8829</v>
          </cell>
          <cell r="X441" t="str">
            <v>ROOSEVELT SH</v>
          </cell>
          <cell r="Y441">
            <v>3836</v>
          </cell>
          <cell r="Z441" t="str">
            <v>1ST ST EL</v>
          </cell>
          <cell r="AA441">
            <v>5</v>
          </cell>
          <cell r="AB441" t="str">
            <v>DISTRICT</v>
          </cell>
        </row>
        <row r="442">
          <cell r="B442">
            <v>6575</v>
          </cell>
          <cell r="C442" t="str">
            <v>2ND ST EL</v>
          </cell>
          <cell r="D442" t="str">
            <v>E</v>
          </cell>
          <cell r="E442">
            <v>3</v>
          </cell>
          <cell r="F442">
            <v>3</v>
          </cell>
          <cell r="G442" t="str">
            <v>ELEMENTARY</v>
          </cell>
          <cell r="H442">
            <v>2</v>
          </cell>
          <cell r="I442">
            <v>434</v>
          </cell>
          <cell r="J442">
            <v>495</v>
          </cell>
          <cell r="K442">
            <v>524</v>
          </cell>
          <cell r="L442">
            <v>264</v>
          </cell>
          <cell r="M442">
            <v>524</v>
          </cell>
          <cell r="N442">
            <v>1</v>
          </cell>
          <cell r="O442">
            <v>511</v>
          </cell>
          <cell r="P442">
            <v>9</v>
          </cell>
          <cell r="Q442">
            <v>0</v>
          </cell>
          <cell r="R442">
            <v>2</v>
          </cell>
          <cell r="T442">
            <v>3</v>
          </cell>
          <cell r="V442">
            <v>1</v>
          </cell>
          <cell r="W442" t="str">
            <v>8611</v>
          </cell>
          <cell r="X442" t="str">
            <v>MENDEZ LC MATH/SCI</v>
          </cell>
          <cell r="Y442">
            <v>6575</v>
          </cell>
          <cell r="Z442" t="str">
            <v>2ND ST EL</v>
          </cell>
          <cell r="AA442">
            <v>5</v>
          </cell>
          <cell r="AB442" t="str">
            <v>DISTRICT</v>
          </cell>
        </row>
        <row r="443">
          <cell r="B443">
            <v>3973</v>
          </cell>
          <cell r="C443" t="str">
            <v>4TH ST EL</v>
          </cell>
          <cell r="D443" t="str">
            <v>E</v>
          </cell>
          <cell r="E443">
            <v>3</v>
          </cell>
          <cell r="F443">
            <v>3</v>
          </cell>
          <cell r="G443" t="str">
            <v>ELEMENTARY</v>
          </cell>
          <cell r="H443">
            <v>2</v>
          </cell>
          <cell r="I443">
            <v>1015</v>
          </cell>
          <cell r="J443">
            <v>906</v>
          </cell>
          <cell r="K443">
            <v>976</v>
          </cell>
          <cell r="L443">
            <v>401</v>
          </cell>
          <cell r="M443">
            <v>975</v>
          </cell>
          <cell r="N443">
            <v>1</v>
          </cell>
          <cell r="O443">
            <v>970</v>
          </cell>
          <cell r="P443">
            <v>1</v>
          </cell>
          <cell r="Q443">
            <v>0</v>
          </cell>
          <cell r="R443">
            <v>6</v>
          </cell>
          <cell r="V443">
            <v>1</v>
          </cell>
          <cell r="W443" t="str">
            <v>8679</v>
          </cell>
          <cell r="X443" t="str">
            <v>GARFIELD SH</v>
          </cell>
          <cell r="Y443">
            <v>3973</v>
          </cell>
          <cell r="Z443" t="str">
            <v>4TH ST EL</v>
          </cell>
          <cell r="AA443">
            <v>5</v>
          </cell>
          <cell r="AB443" t="str">
            <v>DISTRICT</v>
          </cell>
        </row>
        <row r="444">
          <cell r="B444">
            <v>2014</v>
          </cell>
          <cell r="C444" t="str">
            <v>ALBION EL</v>
          </cell>
          <cell r="D444" t="str">
            <v>E</v>
          </cell>
          <cell r="E444">
            <v>3</v>
          </cell>
          <cell r="F444">
            <v>3</v>
          </cell>
          <cell r="G444" t="str">
            <v>ELEMENTARY</v>
          </cell>
          <cell r="H444">
            <v>2</v>
          </cell>
          <cell r="I444">
            <v>351</v>
          </cell>
          <cell r="J444">
            <v>353</v>
          </cell>
          <cell r="K444">
            <v>379</v>
          </cell>
          <cell r="L444">
            <v>174</v>
          </cell>
          <cell r="M444">
            <v>379</v>
          </cell>
          <cell r="N444">
            <v>84</v>
          </cell>
          <cell r="O444">
            <v>285</v>
          </cell>
          <cell r="P444">
            <v>3</v>
          </cell>
          <cell r="Q444">
            <v>3</v>
          </cell>
          <cell r="R444">
            <v>4</v>
          </cell>
          <cell r="T444">
            <v>2</v>
          </cell>
          <cell r="V444">
            <v>1</v>
          </cell>
          <cell r="W444" t="str">
            <v>8729</v>
          </cell>
          <cell r="X444" t="str">
            <v>LINCOLN SH</v>
          </cell>
          <cell r="Y444">
            <v>2014</v>
          </cell>
          <cell r="Z444" t="str">
            <v>ALBION EL</v>
          </cell>
          <cell r="AA444">
            <v>5</v>
          </cell>
          <cell r="AB444" t="str">
            <v>DISTRICT</v>
          </cell>
        </row>
        <row r="445">
          <cell r="B445">
            <v>2027</v>
          </cell>
          <cell r="C445" t="str">
            <v>ALDAMA EL</v>
          </cell>
          <cell r="D445" t="str">
            <v>E</v>
          </cell>
          <cell r="E445">
            <v>3</v>
          </cell>
          <cell r="F445">
            <v>3</v>
          </cell>
          <cell r="G445" t="str">
            <v>ELEMENTARY</v>
          </cell>
          <cell r="H445">
            <v>2</v>
          </cell>
          <cell r="I445">
            <v>676</v>
          </cell>
          <cell r="J445">
            <v>621</v>
          </cell>
          <cell r="K445">
            <v>686</v>
          </cell>
          <cell r="L445">
            <v>294</v>
          </cell>
          <cell r="M445">
            <v>686</v>
          </cell>
          <cell r="N445">
            <v>13</v>
          </cell>
          <cell r="O445">
            <v>639</v>
          </cell>
          <cell r="P445">
            <v>1</v>
          </cell>
          <cell r="Q445">
            <v>20</v>
          </cell>
          <cell r="R445">
            <v>4</v>
          </cell>
          <cell r="T445">
            <v>1</v>
          </cell>
          <cell r="V445">
            <v>1</v>
          </cell>
          <cell r="W445" t="str">
            <v>8643</v>
          </cell>
          <cell r="X445" t="str">
            <v>FRANKLIN SH</v>
          </cell>
          <cell r="Y445">
            <v>2027</v>
          </cell>
          <cell r="Z445" t="str">
            <v>ALDAMA EL</v>
          </cell>
          <cell r="AA445">
            <v>4</v>
          </cell>
          <cell r="AB445" t="str">
            <v>DISTRICT</v>
          </cell>
        </row>
        <row r="446">
          <cell r="B446">
            <v>2041</v>
          </cell>
          <cell r="C446" t="str">
            <v>ALEXANDRIA EL</v>
          </cell>
          <cell r="D446" t="str">
            <v>E</v>
          </cell>
          <cell r="E446">
            <v>3</v>
          </cell>
          <cell r="F446">
            <v>3</v>
          </cell>
          <cell r="G446" t="str">
            <v>ELEMENTARY</v>
          </cell>
          <cell r="H446">
            <v>2</v>
          </cell>
          <cell r="I446">
            <v>790</v>
          </cell>
          <cell r="J446">
            <v>689</v>
          </cell>
          <cell r="K446">
            <v>780</v>
          </cell>
          <cell r="L446">
            <v>469</v>
          </cell>
          <cell r="M446">
            <v>776</v>
          </cell>
          <cell r="N446">
            <v>26</v>
          </cell>
          <cell r="O446">
            <v>694</v>
          </cell>
          <cell r="P446">
            <v>12</v>
          </cell>
          <cell r="Q446">
            <v>11</v>
          </cell>
          <cell r="R446">
            <v>1</v>
          </cell>
          <cell r="S446">
            <v>1</v>
          </cell>
          <cell r="T446">
            <v>5</v>
          </cell>
          <cell r="U446">
            <v>1</v>
          </cell>
          <cell r="V446">
            <v>1</v>
          </cell>
          <cell r="W446" t="str">
            <v>8543</v>
          </cell>
          <cell r="X446" t="str">
            <v>BELMONT SH</v>
          </cell>
          <cell r="Y446">
            <v>2041</v>
          </cell>
          <cell r="Z446" t="str">
            <v>ALEXANDRIA EL</v>
          </cell>
          <cell r="AA446">
            <v>4</v>
          </cell>
          <cell r="AB446" t="str">
            <v>DISTRICT</v>
          </cell>
        </row>
        <row r="447">
          <cell r="B447">
            <v>2068</v>
          </cell>
          <cell r="C447" t="str">
            <v>ALLESANDRO EL</v>
          </cell>
          <cell r="D447" t="str">
            <v>E</v>
          </cell>
          <cell r="E447">
            <v>3</v>
          </cell>
          <cell r="F447">
            <v>3</v>
          </cell>
          <cell r="G447" t="str">
            <v>ELEMENTARY</v>
          </cell>
          <cell r="H447">
            <v>2</v>
          </cell>
          <cell r="I447">
            <v>291</v>
          </cell>
          <cell r="J447">
            <v>398</v>
          </cell>
          <cell r="K447">
            <v>447</v>
          </cell>
          <cell r="L447">
            <v>90</v>
          </cell>
          <cell r="M447">
            <v>282</v>
          </cell>
          <cell r="N447">
            <v>9</v>
          </cell>
          <cell r="O447">
            <v>246</v>
          </cell>
          <cell r="P447">
            <v>6</v>
          </cell>
          <cell r="Q447">
            <v>2</v>
          </cell>
          <cell r="R447">
            <v>6</v>
          </cell>
          <cell r="T447">
            <v>1</v>
          </cell>
          <cell r="V447">
            <v>1</v>
          </cell>
          <cell r="W447" t="str">
            <v>8750</v>
          </cell>
          <cell r="X447" t="str">
            <v>MARSHALL SH</v>
          </cell>
          <cell r="Y447">
            <v>2068</v>
          </cell>
          <cell r="Z447" t="str">
            <v>ALLESANDRO EL</v>
          </cell>
          <cell r="AA447">
            <v>4</v>
          </cell>
          <cell r="AB447" t="str">
            <v>DISTRICT</v>
          </cell>
        </row>
        <row r="448">
          <cell r="B448">
            <v>2137</v>
          </cell>
          <cell r="C448" t="str">
            <v>ANN EL</v>
          </cell>
          <cell r="D448" t="str">
            <v>E</v>
          </cell>
          <cell r="E448">
            <v>3</v>
          </cell>
          <cell r="F448">
            <v>3</v>
          </cell>
          <cell r="G448" t="str">
            <v>ELEMENTARY</v>
          </cell>
          <cell r="H448">
            <v>2</v>
          </cell>
          <cell r="I448">
            <v>151</v>
          </cell>
          <cell r="J448">
            <v>154</v>
          </cell>
          <cell r="K448">
            <v>159</v>
          </cell>
          <cell r="L448">
            <v>71</v>
          </cell>
          <cell r="M448">
            <v>157</v>
          </cell>
          <cell r="N448">
            <v>6</v>
          </cell>
          <cell r="O448">
            <v>143</v>
          </cell>
          <cell r="P448">
            <v>6</v>
          </cell>
          <cell r="Q448">
            <v>0</v>
          </cell>
          <cell r="R448">
            <v>3</v>
          </cell>
          <cell r="T448">
            <v>1</v>
          </cell>
          <cell r="V448">
            <v>1</v>
          </cell>
          <cell r="W448" t="str">
            <v>8729</v>
          </cell>
          <cell r="X448" t="str">
            <v>LINCOLN SH</v>
          </cell>
          <cell r="Y448">
            <v>2137</v>
          </cell>
          <cell r="Z448" t="str">
            <v>ANN EL</v>
          </cell>
          <cell r="AA448">
            <v>5</v>
          </cell>
          <cell r="AB448" t="str">
            <v>DISTRICT</v>
          </cell>
        </row>
        <row r="449">
          <cell r="B449">
            <v>2151</v>
          </cell>
          <cell r="C449" t="str">
            <v>ANNANDALE EL</v>
          </cell>
          <cell r="D449" t="str">
            <v>E</v>
          </cell>
          <cell r="E449">
            <v>3</v>
          </cell>
          <cell r="F449">
            <v>3</v>
          </cell>
          <cell r="G449" t="str">
            <v>ELEMENTARY</v>
          </cell>
          <cell r="H449">
            <v>2</v>
          </cell>
          <cell r="I449">
            <v>335</v>
          </cell>
          <cell r="J449">
            <v>272</v>
          </cell>
          <cell r="K449">
            <v>300</v>
          </cell>
          <cell r="L449">
            <v>76</v>
          </cell>
          <cell r="M449">
            <v>299</v>
          </cell>
          <cell r="N449">
            <v>1</v>
          </cell>
          <cell r="O449">
            <v>278</v>
          </cell>
          <cell r="P449">
            <v>5</v>
          </cell>
          <cell r="Q449">
            <v>9</v>
          </cell>
          <cell r="R449">
            <v>6</v>
          </cell>
          <cell r="V449">
            <v>1</v>
          </cell>
          <cell r="W449" t="str">
            <v>8643</v>
          </cell>
          <cell r="X449" t="str">
            <v>FRANKLIN SH</v>
          </cell>
          <cell r="Y449">
            <v>2151</v>
          </cell>
          <cell r="Z449" t="str">
            <v>ANNANDALE EL</v>
          </cell>
          <cell r="AA449">
            <v>4</v>
          </cell>
          <cell r="AB449" t="str">
            <v>DISTRICT</v>
          </cell>
        </row>
        <row r="450">
          <cell r="B450">
            <v>4356</v>
          </cell>
          <cell r="C450" t="str">
            <v>ANTON EL</v>
          </cell>
          <cell r="D450" t="str">
            <v>E</v>
          </cell>
          <cell r="E450">
            <v>3</v>
          </cell>
          <cell r="F450">
            <v>3</v>
          </cell>
          <cell r="G450" t="str">
            <v>ELEMENTARY</v>
          </cell>
          <cell r="H450">
            <v>2</v>
          </cell>
          <cell r="I450">
            <v>941</v>
          </cell>
          <cell r="J450">
            <v>884</v>
          </cell>
          <cell r="K450">
            <v>951</v>
          </cell>
          <cell r="L450">
            <v>392</v>
          </cell>
          <cell r="M450">
            <v>951</v>
          </cell>
          <cell r="N450">
            <v>1</v>
          </cell>
          <cell r="O450">
            <v>947</v>
          </cell>
          <cell r="P450">
            <v>1</v>
          </cell>
          <cell r="Q450">
            <v>0</v>
          </cell>
          <cell r="R450">
            <v>2</v>
          </cell>
          <cell r="T450">
            <v>5</v>
          </cell>
          <cell r="U450">
            <v>1</v>
          </cell>
          <cell r="V450">
            <v>1</v>
          </cell>
          <cell r="W450" t="str">
            <v>8679</v>
          </cell>
          <cell r="X450" t="str">
            <v>GARFIELD SH</v>
          </cell>
          <cell r="Y450">
            <v>4356</v>
          </cell>
          <cell r="Z450" t="str">
            <v>ANTON EL</v>
          </cell>
          <cell r="AA450">
            <v>5</v>
          </cell>
          <cell r="AB450" t="str">
            <v>DISTRICT</v>
          </cell>
        </row>
        <row r="451">
          <cell r="B451">
            <v>2178</v>
          </cell>
          <cell r="C451" t="str">
            <v>ARAGON EL</v>
          </cell>
          <cell r="D451" t="str">
            <v>E</v>
          </cell>
          <cell r="E451">
            <v>3</v>
          </cell>
          <cell r="F451">
            <v>3</v>
          </cell>
          <cell r="G451" t="str">
            <v>ELEMENTARY</v>
          </cell>
          <cell r="H451">
            <v>2</v>
          </cell>
          <cell r="I451">
            <v>457</v>
          </cell>
          <cell r="J451">
            <v>431</v>
          </cell>
          <cell r="K451">
            <v>472</v>
          </cell>
          <cell r="L451">
            <v>250</v>
          </cell>
          <cell r="M451">
            <v>472</v>
          </cell>
          <cell r="N451">
            <v>4</v>
          </cell>
          <cell r="O451">
            <v>459</v>
          </cell>
          <cell r="P451">
            <v>3</v>
          </cell>
          <cell r="Q451">
            <v>0</v>
          </cell>
          <cell r="R451">
            <v>1</v>
          </cell>
          <cell r="S451">
            <v>1</v>
          </cell>
          <cell r="T451">
            <v>5</v>
          </cell>
          <cell r="U451">
            <v>1</v>
          </cell>
          <cell r="V451">
            <v>1</v>
          </cell>
          <cell r="W451" t="str">
            <v>8643</v>
          </cell>
          <cell r="X451" t="str">
            <v>FRANKLIN SH</v>
          </cell>
          <cell r="Y451">
            <v>2178</v>
          </cell>
          <cell r="Z451" t="str">
            <v>ARAGON EL</v>
          </cell>
          <cell r="AA451">
            <v>4</v>
          </cell>
          <cell r="AB451" t="str">
            <v>DISTRICT</v>
          </cell>
        </row>
        <row r="452">
          <cell r="B452">
            <v>2233</v>
          </cell>
          <cell r="C452" t="str">
            <v>ATWATER EL</v>
          </cell>
          <cell r="D452" t="str">
            <v>E</v>
          </cell>
          <cell r="E452">
            <v>3</v>
          </cell>
          <cell r="F452">
            <v>3</v>
          </cell>
          <cell r="G452" t="str">
            <v>ELEMENTARY</v>
          </cell>
          <cell r="H452">
            <v>2</v>
          </cell>
          <cell r="I452">
            <v>364</v>
          </cell>
          <cell r="J452">
            <v>275</v>
          </cell>
          <cell r="K452">
            <v>378</v>
          </cell>
          <cell r="L452">
            <v>111</v>
          </cell>
          <cell r="M452">
            <v>378</v>
          </cell>
          <cell r="N452">
            <v>13</v>
          </cell>
          <cell r="O452">
            <v>283</v>
          </cell>
          <cell r="P452">
            <v>4</v>
          </cell>
          <cell r="Q452">
            <v>29</v>
          </cell>
          <cell r="R452">
            <v>4</v>
          </cell>
          <cell r="T452">
            <v>2</v>
          </cell>
          <cell r="V452">
            <v>1</v>
          </cell>
          <cell r="W452" t="str">
            <v>8750</v>
          </cell>
          <cell r="X452" t="str">
            <v>MARSHALL SH</v>
          </cell>
          <cell r="Y452">
            <v>2233</v>
          </cell>
          <cell r="Z452" t="str">
            <v>ATWATER EL</v>
          </cell>
          <cell r="AA452">
            <v>4</v>
          </cell>
          <cell r="AB452" t="str">
            <v>DISTRICT</v>
          </cell>
        </row>
        <row r="453">
          <cell r="B453">
            <v>2397</v>
          </cell>
          <cell r="C453" t="str">
            <v>BELVEDERE EL</v>
          </cell>
          <cell r="D453" t="str">
            <v>E</v>
          </cell>
          <cell r="E453">
            <v>3</v>
          </cell>
          <cell r="F453">
            <v>3</v>
          </cell>
          <cell r="G453" t="str">
            <v>ELEMENTARY</v>
          </cell>
          <cell r="H453">
            <v>2</v>
          </cell>
          <cell r="I453">
            <v>922</v>
          </cell>
          <cell r="J453">
            <v>934</v>
          </cell>
          <cell r="K453">
            <v>970</v>
          </cell>
          <cell r="L453">
            <v>469</v>
          </cell>
          <cell r="M453">
            <v>970</v>
          </cell>
          <cell r="N453">
            <v>1</v>
          </cell>
          <cell r="O453">
            <v>965</v>
          </cell>
          <cell r="P453">
            <v>3</v>
          </cell>
          <cell r="Q453">
            <v>0</v>
          </cell>
          <cell r="R453">
            <v>1</v>
          </cell>
          <cell r="S453">
            <v>1</v>
          </cell>
          <cell r="T453">
            <v>5</v>
          </cell>
          <cell r="U453">
            <v>1</v>
          </cell>
          <cell r="V453">
            <v>1</v>
          </cell>
          <cell r="W453" t="str">
            <v>8679</v>
          </cell>
          <cell r="X453" t="str">
            <v>GARFIELD SH</v>
          </cell>
          <cell r="Y453">
            <v>2397</v>
          </cell>
          <cell r="Z453" t="str">
            <v>BELVEDERE EL</v>
          </cell>
          <cell r="AA453">
            <v>5</v>
          </cell>
          <cell r="AB453" t="str">
            <v>DISTRICT</v>
          </cell>
        </row>
        <row r="454">
          <cell r="B454">
            <v>2493</v>
          </cell>
          <cell r="C454" t="str">
            <v>BREED EL</v>
          </cell>
          <cell r="D454" t="str">
            <v>E</v>
          </cell>
          <cell r="E454">
            <v>3</v>
          </cell>
          <cell r="F454">
            <v>3</v>
          </cell>
          <cell r="G454" t="str">
            <v>ELEMENTARY</v>
          </cell>
          <cell r="H454">
            <v>2</v>
          </cell>
          <cell r="I454">
            <v>483</v>
          </cell>
          <cell r="J454">
            <v>522</v>
          </cell>
          <cell r="K454">
            <v>553</v>
          </cell>
          <cell r="L454">
            <v>260</v>
          </cell>
          <cell r="M454">
            <v>553</v>
          </cell>
          <cell r="N454">
            <v>0</v>
          </cell>
          <cell r="O454">
            <v>547</v>
          </cell>
          <cell r="P454">
            <v>2</v>
          </cell>
          <cell r="Q454">
            <v>1</v>
          </cell>
          <cell r="R454">
            <v>1</v>
          </cell>
          <cell r="S454">
            <v>1</v>
          </cell>
          <cell r="T454">
            <v>5</v>
          </cell>
          <cell r="U454">
            <v>1</v>
          </cell>
          <cell r="V454">
            <v>1</v>
          </cell>
          <cell r="W454" t="str">
            <v>8829</v>
          </cell>
          <cell r="X454" t="str">
            <v>ROOSEVELT SH</v>
          </cell>
          <cell r="Y454">
            <v>2493</v>
          </cell>
          <cell r="Z454" t="str">
            <v>BREED EL</v>
          </cell>
          <cell r="AA454">
            <v>5</v>
          </cell>
          <cell r="AB454" t="str">
            <v>DISTRICT</v>
          </cell>
        </row>
        <row r="455">
          <cell r="B455">
            <v>2521</v>
          </cell>
          <cell r="C455" t="str">
            <v>BRIDGE EL</v>
          </cell>
          <cell r="D455" t="str">
            <v>E</v>
          </cell>
          <cell r="E455">
            <v>3</v>
          </cell>
          <cell r="F455">
            <v>3</v>
          </cell>
          <cell r="G455" t="str">
            <v>ELEMENTARY</v>
          </cell>
          <cell r="H455">
            <v>2</v>
          </cell>
          <cell r="I455">
            <v>317</v>
          </cell>
          <cell r="J455">
            <v>322</v>
          </cell>
          <cell r="K455">
            <v>351</v>
          </cell>
          <cell r="L455">
            <v>170</v>
          </cell>
          <cell r="M455">
            <v>351</v>
          </cell>
          <cell r="N455">
            <v>8</v>
          </cell>
          <cell r="O455">
            <v>338</v>
          </cell>
          <cell r="P455">
            <v>2</v>
          </cell>
          <cell r="Q455">
            <v>1</v>
          </cell>
          <cell r="R455">
            <v>2</v>
          </cell>
          <cell r="T455">
            <v>5</v>
          </cell>
          <cell r="U455">
            <v>1</v>
          </cell>
          <cell r="V455">
            <v>1</v>
          </cell>
          <cell r="W455" t="str">
            <v>8611</v>
          </cell>
          <cell r="X455" t="str">
            <v>MENDEZ LC MATH/SCI</v>
          </cell>
          <cell r="Y455">
            <v>2521</v>
          </cell>
          <cell r="Z455" t="str">
            <v>BRIDGE EL</v>
          </cell>
          <cell r="AA455">
            <v>5</v>
          </cell>
          <cell r="AB455" t="str">
            <v>DISTRICT</v>
          </cell>
        </row>
        <row r="456">
          <cell r="B456">
            <v>2603</v>
          </cell>
          <cell r="C456" t="str">
            <v>BUCHANAN EL</v>
          </cell>
          <cell r="D456" t="str">
            <v>E</v>
          </cell>
          <cell r="E456">
            <v>3</v>
          </cell>
          <cell r="F456">
            <v>3</v>
          </cell>
          <cell r="G456" t="str">
            <v>ELEMENTARY</v>
          </cell>
          <cell r="H456">
            <v>2</v>
          </cell>
          <cell r="I456">
            <v>383</v>
          </cell>
          <cell r="J456">
            <v>461</v>
          </cell>
          <cell r="K456">
            <v>539</v>
          </cell>
          <cell r="L456">
            <v>127</v>
          </cell>
          <cell r="M456">
            <v>386</v>
          </cell>
          <cell r="N456">
            <v>15</v>
          </cell>
          <cell r="O456">
            <v>332</v>
          </cell>
          <cell r="P456">
            <v>6</v>
          </cell>
          <cell r="Q456">
            <v>7</v>
          </cell>
          <cell r="R456">
            <v>4</v>
          </cell>
          <cell r="T456">
            <v>1</v>
          </cell>
          <cell r="V456">
            <v>1</v>
          </cell>
          <cell r="W456" t="str">
            <v>8643</v>
          </cell>
          <cell r="X456" t="str">
            <v>FRANKLIN SH</v>
          </cell>
          <cell r="Y456">
            <v>2603</v>
          </cell>
          <cell r="Z456" t="str">
            <v>BUCHANAN EL</v>
          </cell>
          <cell r="AA456">
            <v>4</v>
          </cell>
          <cell r="AB456" t="str">
            <v>DISTRICT</v>
          </cell>
        </row>
        <row r="457">
          <cell r="B457">
            <v>2671</v>
          </cell>
          <cell r="C457" t="str">
            <v>BUSHNELL WAY EL</v>
          </cell>
          <cell r="D457" t="str">
            <v>E</v>
          </cell>
          <cell r="E457">
            <v>3</v>
          </cell>
          <cell r="F457">
            <v>3</v>
          </cell>
          <cell r="G457" t="str">
            <v>ELEMENTARY</v>
          </cell>
          <cell r="H457">
            <v>2</v>
          </cell>
          <cell r="I457">
            <v>441</v>
          </cell>
          <cell r="J457">
            <v>387</v>
          </cell>
          <cell r="K457">
            <v>433</v>
          </cell>
          <cell r="L457">
            <v>180</v>
          </cell>
          <cell r="M457">
            <v>431</v>
          </cell>
          <cell r="N457">
            <v>5</v>
          </cell>
          <cell r="O457">
            <v>391</v>
          </cell>
          <cell r="P457">
            <v>11</v>
          </cell>
          <cell r="Q457">
            <v>11</v>
          </cell>
          <cell r="R457">
            <v>2</v>
          </cell>
          <cell r="T457">
            <v>3</v>
          </cell>
          <cell r="V457">
            <v>1</v>
          </cell>
          <cell r="W457" t="str">
            <v>8643</v>
          </cell>
          <cell r="X457" t="str">
            <v>FRANKLIN SH</v>
          </cell>
          <cell r="Y457">
            <v>2671</v>
          </cell>
          <cell r="Z457" t="str">
            <v>BUSHNELL WAY EL</v>
          </cell>
          <cell r="AA457">
            <v>4</v>
          </cell>
          <cell r="AB457" t="str">
            <v>DISTRICT</v>
          </cell>
        </row>
        <row r="458">
          <cell r="B458">
            <v>2699</v>
          </cell>
          <cell r="C458" t="str">
            <v>CAHUENGA EL</v>
          </cell>
          <cell r="D458" t="str">
            <v>E</v>
          </cell>
          <cell r="E458">
            <v>3</v>
          </cell>
          <cell r="F458">
            <v>3</v>
          </cell>
          <cell r="G458" t="str">
            <v>ELEMENTARY</v>
          </cell>
          <cell r="H458">
            <v>2</v>
          </cell>
          <cell r="I458">
            <v>849</v>
          </cell>
          <cell r="J458">
            <v>606</v>
          </cell>
          <cell r="K458">
            <v>874</v>
          </cell>
          <cell r="L458">
            <v>558</v>
          </cell>
          <cell r="M458">
            <v>872</v>
          </cell>
          <cell r="N458">
            <v>305</v>
          </cell>
          <cell r="O458">
            <v>496</v>
          </cell>
          <cell r="P458">
            <v>19</v>
          </cell>
          <cell r="Q458">
            <v>9</v>
          </cell>
          <cell r="R458">
            <v>7</v>
          </cell>
          <cell r="T458">
            <v>1</v>
          </cell>
          <cell r="V458">
            <v>1</v>
          </cell>
          <cell r="W458" t="str">
            <v>8543</v>
          </cell>
          <cell r="X458" t="str">
            <v>BELMONT SH</v>
          </cell>
          <cell r="Y458">
            <v>2699</v>
          </cell>
          <cell r="Z458" t="str">
            <v>CAHUENGA EL</v>
          </cell>
          <cell r="AA458">
            <v>4</v>
          </cell>
          <cell r="AB458" t="str">
            <v>DISTRICT</v>
          </cell>
        </row>
        <row r="459">
          <cell r="B459">
            <v>2863</v>
          </cell>
          <cell r="C459" t="str">
            <v>CASTELAR EL</v>
          </cell>
          <cell r="D459" t="str">
            <v>E</v>
          </cell>
          <cell r="E459">
            <v>3</v>
          </cell>
          <cell r="F459">
            <v>3</v>
          </cell>
          <cell r="G459" t="str">
            <v>ELEMENTARY</v>
          </cell>
          <cell r="H459">
            <v>2</v>
          </cell>
          <cell r="I459">
            <v>636</v>
          </cell>
          <cell r="J459">
            <v>579</v>
          </cell>
          <cell r="K459">
            <v>641</v>
          </cell>
          <cell r="L459">
            <v>370</v>
          </cell>
          <cell r="M459">
            <v>641</v>
          </cell>
          <cell r="N459">
            <v>469</v>
          </cell>
          <cell r="O459">
            <v>153</v>
          </cell>
          <cell r="P459">
            <v>10</v>
          </cell>
          <cell r="Q459">
            <v>4</v>
          </cell>
          <cell r="R459">
            <v>7</v>
          </cell>
          <cell r="T459">
            <v>1</v>
          </cell>
          <cell r="V459">
            <v>1</v>
          </cell>
          <cell r="W459" t="str">
            <v>8543</v>
          </cell>
          <cell r="X459" t="str">
            <v>BELMONT SH</v>
          </cell>
          <cell r="Y459">
            <v>2863</v>
          </cell>
          <cell r="Z459" t="str">
            <v>CASTELAR EL</v>
          </cell>
          <cell r="AA459">
            <v>4</v>
          </cell>
          <cell r="AB459" t="str">
            <v>DISTRICT</v>
          </cell>
        </row>
        <row r="460">
          <cell r="B460">
            <v>7640</v>
          </cell>
          <cell r="C460" t="str">
            <v>CHAVEZ EL</v>
          </cell>
          <cell r="D460" t="str">
            <v>E</v>
          </cell>
          <cell r="E460">
            <v>3</v>
          </cell>
          <cell r="F460">
            <v>3</v>
          </cell>
          <cell r="G460" t="str">
            <v>ELEMENTARY</v>
          </cell>
          <cell r="H460">
            <v>2</v>
          </cell>
          <cell r="I460">
            <v>343</v>
          </cell>
          <cell r="J460">
            <v>312</v>
          </cell>
          <cell r="K460">
            <v>339</v>
          </cell>
          <cell r="L460">
            <v>92</v>
          </cell>
          <cell r="M460">
            <v>339</v>
          </cell>
          <cell r="N460">
            <v>14</v>
          </cell>
          <cell r="O460">
            <v>323</v>
          </cell>
          <cell r="P460">
            <v>2</v>
          </cell>
          <cell r="Q460">
            <v>0</v>
          </cell>
          <cell r="R460">
            <v>3</v>
          </cell>
          <cell r="T460">
            <v>4</v>
          </cell>
          <cell r="V460">
            <v>1</v>
          </cell>
          <cell r="W460" t="str">
            <v>8618</v>
          </cell>
          <cell r="X460" t="str">
            <v>WILSON SH</v>
          </cell>
          <cell r="Y460">
            <v>7640</v>
          </cell>
          <cell r="Z460" t="str">
            <v>CHAVEZ EL</v>
          </cell>
          <cell r="AA460">
            <v>5</v>
          </cell>
          <cell r="AB460" t="str">
            <v>DISTRICT</v>
          </cell>
        </row>
        <row r="461">
          <cell r="B461">
            <v>3096</v>
          </cell>
          <cell r="C461" t="str">
            <v>CITY TERRACE EL</v>
          </cell>
          <cell r="D461" t="str">
            <v>E</v>
          </cell>
          <cell r="E461">
            <v>3</v>
          </cell>
          <cell r="F461">
            <v>3</v>
          </cell>
          <cell r="G461" t="str">
            <v>ELEMENTARY</v>
          </cell>
          <cell r="H461">
            <v>2</v>
          </cell>
          <cell r="I461">
            <v>462</v>
          </cell>
          <cell r="J461">
            <v>423</v>
          </cell>
          <cell r="K461">
            <v>471</v>
          </cell>
          <cell r="L461">
            <v>140</v>
          </cell>
          <cell r="M461">
            <v>471</v>
          </cell>
          <cell r="N461">
            <v>26</v>
          </cell>
          <cell r="O461">
            <v>430</v>
          </cell>
          <cell r="P461">
            <v>6</v>
          </cell>
          <cell r="Q461">
            <v>6</v>
          </cell>
          <cell r="R461">
            <v>5</v>
          </cell>
          <cell r="T461">
            <v>2</v>
          </cell>
          <cell r="V461">
            <v>1</v>
          </cell>
          <cell r="W461" t="str">
            <v>8618</v>
          </cell>
          <cell r="X461" t="str">
            <v>WILSON SH</v>
          </cell>
          <cell r="Y461">
            <v>3096</v>
          </cell>
          <cell r="Z461" t="str">
            <v>CITY TERRACE EL</v>
          </cell>
          <cell r="AA461">
            <v>5</v>
          </cell>
          <cell r="AB461" t="str">
            <v>DISTRICT</v>
          </cell>
        </row>
        <row r="462">
          <cell r="B462">
            <v>3110</v>
          </cell>
          <cell r="C462" t="str">
            <v>CLIFFORD EL</v>
          </cell>
          <cell r="D462" t="str">
            <v>E</v>
          </cell>
          <cell r="E462">
            <v>3</v>
          </cell>
          <cell r="F462">
            <v>3</v>
          </cell>
          <cell r="G462" t="str">
            <v>ELEMENTARY</v>
          </cell>
          <cell r="H462">
            <v>2</v>
          </cell>
          <cell r="I462">
            <v>183</v>
          </cell>
          <cell r="J462">
            <v>153</v>
          </cell>
          <cell r="K462">
            <v>201</v>
          </cell>
          <cell r="L462">
            <v>40</v>
          </cell>
          <cell r="M462">
            <v>201</v>
          </cell>
          <cell r="N462">
            <v>9</v>
          </cell>
          <cell r="O462">
            <v>166</v>
          </cell>
          <cell r="P462">
            <v>6</v>
          </cell>
          <cell r="Q462">
            <v>13</v>
          </cell>
          <cell r="R462">
            <v>7</v>
          </cell>
          <cell r="V462">
            <v>1</v>
          </cell>
          <cell r="W462" t="str">
            <v>8750</v>
          </cell>
          <cell r="X462" t="str">
            <v>MARSHALL SH</v>
          </cell>
          <cell r="Y462">
            <v>3110</v>
          </cell>
          <cell r="Z462" t="str">
            <v>CLIFFORD EL</v>
          </cell>
          <cell r="AA462">
            <v>4</v>
          </cell>
          <cell r="AB462" t="str">
            <v>DISTRICT</v>
          </cell>
        </row>
        <row r="463">
          <cell r="B463">
            <v>3192</v>
          </cell>
          <cell r="C463" t="str">
            <v>COMMONWEALTH EL</v>
          </cell>
          <cell r="D463" t="str">
            <v>E</v>
          </cell>
          <cell r="E463">
            <v>3</v>
          </cell>
          <cell r="F463">
            <v>3</v>
          </cell>
          <cell r="G463" t="str">
            <v>ELEMENTARY</v>
          </cell>
          <cell r="H463">
            <v>2</v>
          </cell>
          <cell r="I463">
            <v>876</v>
          </cell>
          <cell r="J463">
            <v>782</v>
          </cell>
          <cell r="K463">
            <v>868</v>
          </cell>
          <cell r="L463">
            <v>464</v>
          </cell>
          <cell r="M463">
            <v>865</v>
          </cell>
          <cell r="N463">
            <v>73</v>
          </cell>
          <cell r="O463">
            <v>637</v>
          </cell>
          <cell r="P463">
            <v>51</v>
          </cell>
          <cell r="Q463">
            <v>12</v>
          </cell>
          <cell r="R463">
            <v>7</v>
          </cell>
          <cell r="V463">
            <v>1</v>
          </cell>
          <cell r="W463" t="str">
            <v>8543</v>
          </cell>
          <cell r="X463" t="str">
            <v>BELMONT SH</v>
          </cell>
          <cell r="Y463">
            <v>3192</v>
          </cell>
          <cell r="Z463" t="str">
            <v>COMMONWEALTH EL</v>
          </cell>
          <cell r="AA463">
            <v>4</v>
          </cell>
          <cell r="AB463" t="str">
            <v>DISTRICT</v>
          </cell>
        </row>
        <row r="464">
          <cell r="B464">
            <v>3329</v>
          </cell>
          <cell r="C464" t="str">
            <v>DAHLIA HTS EL</v>
          </cell>
          <cell r="D464" t="str">
            <v>E</v>
          </cell>
          <cell r="E464">
            <v>3</v>
          </cell>
          <cell r="F464">
            <v>3</v>
          </cell>
          <cell r="G464" t="str">
            <v>ELEMENTARY</v>
          </cell>
          <cell r="H464">
            <v>2</v>
          </cell>
          <cell r="I464">
            <v>379</v>
          </cell>
          <cell r="J464">
            <v>158</v>
          </cell>
          <cell r="K464">
            <v>365</v>
          </cell>
          <cell r="L464">
            <v>35</v>
          </cell>
          <cell r="M464">
            <v>365</v>
          </cell>
          <cell r="N464">
            <v>20</v>
          </cell>
          <cell r="O464">
            <v>208</v>
          </cell>
          <cell r="P464">
            <v>1</v>
          </cell>
          <cell r="Q464">
            <v>81</v>
          </cell>
          <cell r="R464">
            <v>7</v>
          </cell>
          <cell r="V464">
            <v>1</v>
          </cell>
          <cell r="W464" t="str">
            <v>8614</v>
          </cell>
          <cell r="X464" t="str">
            <v>EAGLE ROCK HS</v>
          </cell>
          <cell r="Y464">
            <v>3329</v>
          </cell>
          <cell r="Z464" t="str">
            <v>DAHLIA HTS EL</v>
          </cell>
          <cell r="AA464">
            <v>4</v>
          </cell>
          <cell r="AB464" t="str">
            <v>DISTRICT</v>
          </cell>
        </row>
        <row r="465">
          <cell r="B465">
            <v>3356</v>
          </cell>
          <cell r="C465" t="str">
            <v>DAYTON HEIGHTS EL</v>
          </cell>
          <cell r="D465" t="str">
            <v>E</v>
          </cell>
          <cell r="E465">
            <v>3</v>
          </cell>
          <cell r="F465">
            <v>3</v>
          </cell>
          <cell r="G465" t="str">
            <v>ELEMENTARY</v>
          </cell>
          <cell r="H465">
            <v>2</v>
          </cell>
          <cell r="I465">
            <v>603</v>
          </cell>
          <cell r="J465">
            <v>554</v>
          </cell>
          <cell r="K465">
            <v>589</v>
          </cell>
          <cell r="L465">
            <v>289</v>
          </cell>
          <cell r="M465">
            <v>587</v>
          </cell>
          <cell r="N465">
            <v>29</v>
          </cell>
          <cell r="O465">
            <v>501</v>
          </cell>
          <cell r="P465">
            <v>11</v>
          </cell>
          <cell r="Q465">
            <v>7</v>
          </cell>
          <cell r="R465">
            <v>5</v>
          </cell>
          <cell r="V465">
            <v>1</v>
          </cell>
          <cell r="W465" t="str">
            <v>8750</v>
          </cell>
          <cell r="X465" t="str">
            <v>MARSHALL SH</v>
          </cell>
          <cell r="Y465">
            <v>3356</v>
          </cell>
          <cell r="Z465" t="str">
            <v>DAYTON HEIGHTS EL</v>
          </cell>
          <cell r="AA465">
            <v>4</v>
          </cell>
          <cell r="AB465" t="str">
            <v>DISTRICT</v>
          </cell>
        </row>
        <row r="466">
          <cell r="B466">
            <v>2386</v>
          </cell>
          <cell r="C466" t="str">
            <v>DEL OLMO EL</v>
          </cell>
          <cell r="D466" t="str">
            <v>E</v>
          </cell>
          <cell r="E466">
            <v>3</v>
          </cell>
          <cell r="F466">
            <v>3</v>
          </cell>
          <cell r="G466" t="str">
            <v>ELEMENTARY</v>
          </cell>
          <cell r="H466">
            <v>2</v>
          </cell>
          <cell r="I466">
            <v>875</v>
          </cell>
          <cell r="J466">
            <v>842</v>
          </cell>
          <cell r="K466">
            <v>912</v>
          </cell>
          <cell r="L466">
            <v>545</v>
          </cell>
          <cell r="M466">
            <v>908</v>
          </cell>
          <cell r="N466">
            <v>76</v>
          </cell>
          <cell r="O466">
            <v>783</v>
          </cell>
          <cell r="P466">
            <v>14</v>
          </cell>
          <cell r="Q466">
            <v>4</v>
          </cell>
          <cell r="R466">
            <v>2</v>
          </cell>
          <cell r="T466">
            <v>1</v>
          </cell>
          <cell r="V466">
            <v>1</v>
          </cell>
          <cell r="W466" t="str">
            <v>8543</v>
          </cell>
          <cell r="X466" t="str">
            <v>BELMONT SH</v>
          </cell>
          <cell r="Y466">
            <v>2386</v>
          </cell>
          <cell r="Z466" t="str">
            <v>DEL OLMO EL</v>
          </cell>
          <cell r="AA466">
            <v>4</v>
          </cell>
          <cell r="AB466" t="str">
            <v>DISTRICT</v>
          </cell>
        </row>
        <row r="467">
          <cell r="B467">
            <v>3397</v>
          </cell>
          <cell r="C467" t="str">
            <v>DELEVAN DRIVE EL</v>
          </cell>
          <cell r="D467" t="str">
            <v>E</v>
          </cell>
          <cell r="E467">
            <v>3</v>
          </cell>
          <cell r="F467">
            <v>3</v>
          </cell>
          <cell r="G467" t="str">
            <v>ELEMENTARY</v>
          </cell>
          <cell r="H467">
            <v>2</v>
          </cell>
          <cell r="I467">
            <v>480</v>
          </cell>
          <cell r="J467">
            <v>261</v>
          </cell>
          <cell r="K467">
            <v>472</v>
          </cell>
          <cell r="L467">
            <v>63</v>
          </cell>
          <cell r="M467">
            <v>470</v>
          </cell>
          <cell r="N467">
            <v>23</v>
          </cell>
          <cell r="O467">
            <v>257</v>
          </cell>
          <cell r="P467">
            <v>11</v>
          </cell>
          <cell r="Q467">
            <v>40</v>
          </cell>
          <cell r="R467">
            <v>9</v>
          </cell>
          <cell r="V467">
            <v>1</v>
          </cell>
          <cell r="W467" t="str">
            <v>8614</v>
          </cell>
          <cell r="X467" t="str">
            <v>EAGLE ROCK HS</v>
          </cell>
          <cell r="Y467">
            <v>3397</v>
          </cell>
          <cell r="Z467" t="str">
            <v>DELEVAN DRIVE EL</v>
          </cell>
          <cell r="AA467">
            <v>4</v>
          </cell>
          <cell r="AB467" t="str">
            <v>DISTRICT</v>
          </cell>
        </row>
        <row r="468">
          <cell r="B468">
            <v>3315</v>
          </cell>
          <cell r="C468" t="str">
            <v>DENA EL</v>
          </cell>
          <cell r="D468" t="str">
            <v>E</v>
          </cell>
          <cell r="E468">
            <v>3</v>
          </cell>
          <cell r="F468">
            <v>3</v>
          </cell>
          <cell r="G468" t="str">
            <v>ELEMENTARY</v>
          </cell>
          <cell r="H468">
            <v>2</v>
          </cell>
          <cell r="I468">
            <v>482</v>
          </cell>
          <cell r="J468">
            <v>496</v>
          </cell>
          <cell r="K468">
            <v>516</v>
          </cell>
          <cell r="L468">
            <v>267</v>
          </cell>
          <cell r="M468">
            <v>516</v>
          </cell>
          <cell r="N468">
            <v>1</v>
          </cell>
          <cell r="O468">
            <v>508</v>
          </cell>
          <cell r="P468">
            <v>3</v>
          </cell>
          <cell r="Q468">
            <v>3</v>
          </cell>
          <cell r="R468">
            <v>1</v>
          </cell>
          <cell r="S468">
            <v>1</v>
          </cell>
          <cell r="T468">
            <v>5</v>
          </cell>
          <cell r="U468">
            <v>1</v>
          </cell>
          <cell r="V468">
            <v>1</v>
          </cell>
          <cell r="W468" t="str">
            <v>8829</v>
          </cell>
          <cell r="X468" t="str">
            <v>ROOSEVELT SH</v>
          </cell>
          <cell r="Y468">
            <v>3315</v>
          </cell>
          <cell r="Z468" t="str">
            <v>DENA EL</v>
          </cell>
          <cell r="AA468">
            <v>5</v>
          </cell>
          <cell r="AB468" t="str">
            <v>DISTRICT</v>
          </cell>
        </row>
        <row r="469">
          <cell r="B469">
            <v>3479</v>
          </cell>
          <cell r="C469" t="str">
            <v>DORRIS PLACE EL</v>
          </cell>
          <cell r="D469" t="str">
            <v>E</v>
          </cell>
          <cell r="E469">
            <v>3</v>
          </cell>
          <cell r="F469">
            <v>3</v>
          </cell>
          <cell r="G469" t="str">
            <v>ELEMENTARY</v>
          </cell>
          <cell r="H469">
            <v>2</v>
          </cell>
          <cell r="I469">
            <v>304</v>
          </cell>
          <cell r="J469">
            <v>246</v>
          </cell>
          <cell r="K469">
            <v>312</v>
          </cell>
          <cell r="L469">
            <v>107</v>
          </cell>
          <cell r="M469">
            <v>312</v>
          </cell>
          <cell r="N469">
            <v>64</v>
          </cell>
          <cell r="O469">
            <v>217</v>
          </cell>
          <cell r="P469">
            <v>4</v>
          </cell>
          <cell r="Q469">
            <v>2</v>
          </cell>
          <cell r="R469">
            <v>8</v>
          </cell>
          <cell r="V469">
            <v>1</v>
          </cell>
          <cell r="W469" t="str">
            <v>8750</v>
          </cell>
          <cell r="X469" t="str">
            <v>MARSHALL SH</v>
          </cell>
          <cell r="Y469">
            <v>3479</v>
          </cell>
          <cell r="Z469" t="str">
            <v>DORRIS PLACE EL</v>
          </cell>
          <cell r="AA469">
            <v>4</v>
          </cell>
          <cell r="AB469" t="str">
            <v>DISTRICT</v>
          </cell>
        </row>
        <row r="470">
          <cell r="B470">
            <v>3507</v>
          </cell>
          <cell r="C470" t="str">
            <v>EAGLE ROCK EL</v>
          </cell>
          <cell r="D470" t="str">
            <v>E</v>
          </cell>
          <cell r="E470">
            <v>3</v>
          </cell>
          <cell r="F470">
            <v>3</v>
          </cell>
          <cell r="G470" t="str">
            <v>ELEMENTARY</v>
          </cell>
          <cell r="H470">
            <v>2</v>
          </cell>
          <cell r="I470">
            <v>738</v>
          </cell>
          <cell r="J470">
            <v>538</v>
          </cell>
          <cell r="K470">
            <v>962</v>
          </cell>
          <cell r="L470">
            <v>156</v>
          </cell>
          <cell r="M470">
            <v>792</v>
          </cell>
          <cell r="N470">
            <v>55</v>
          </cell>
          <cell r="O470">
            <v>471</v>
          </cell>
          <cell r="P470">
            <v>13</v>
          </cell>
          <cell r="Q470">
            <v>100</v>
          </cell>
          <cell r="R470">
            <v>7</v>
          </cell>
          <cell r="T470">
            <v>1</v>
          </cell>
          <cell r="V470">
            <v>1</v>
          </cell>
          <cell r="W470" t="str">
            <v>8614</v>
          </cell>
          <cell r="X470" t="str">
            <v>EAGLE ROCK HS</v>
          </cell>
          <cell r="Y470">
            <v>3507</v>
          </cell>
          <cell r="Z470" t="str">
            <v>EAGLE ROCK EL</v>
          </cell>
          <cell r="AA470">
            <v>4</v>
          </cell>
          <cell r="AB470" t="str">
            <v>DISTRICT</v>
          </cell>
        </row>
        <row r="471">
          <cell r="B471">
            <v>3521</v>
          </cell>
          <cell r="C471" t="str">
            <v>EASTMAN EL</v>
          </cell>
          <cell r="D471" t="str">
            <v>E</v>
          </cell>
          <cell r="E471">
            <v>3</v>
          </cell>
          <cell r="F471">
            <v>3</v>
          </cell>
          <cell r="G471" t="str">
            <v>ELEMENTARY</v>
          </cell>
          <cell r="H471">
            <v>2</v>
          </cell>
          <cell r="I471">
            <v>1152</v>
          </cell>
          <cell r="J471">
            <v>1063</v>
          </cell>
          <cell r="K471">
            <v>1237</v>
          </cell>
          <cell r="L471">
            <v>644</v>
          </cell>
          <cell r="M471">
            <v>1235</v>
          </cell>
          <cell r="N471">
            <v>4</v>
          </cell>
          <cell r="O471">
            <v>1216</v>
          </cell>
          <cell r="P471">
            <v>4</v>
          </cell>
          <cell r="Q471">
            <v>4</v>
          </cell>
          <cell r="R471">
            <v>1</v>
          </cell>
          <cell r="S471">
            <v>1</v>
          </cell>
          <cell r="T471">
            <v>5</v>
          </cell>
          <cell r="U471">
            <v>1</v>
          </cell>
          <cell r="V471">
            <v>1</v>
          </cell>
          <cell r="W471" t="str">
            <v>8679</v>
          </cell>
          <cell r="X471" t="str">
            <v>GARFIELD SH</v>
          </cell>
          <cell r="Y471">
            <v>3521</v>
          </cell>
          <cell r="Z471" t="str">
            <v>EASTMAN EL</v>
          </cell>
          <cell r="AA471">
            <v>5</v>
          </cell>
          <cell r="AB471" t="str">
            <v>DISTRICT</v>
          </cell>
        </row>
        <row r="472">
          <cell r="B472">
            <v>3562</v>
          </cell>
          <cell r="C472" t="str">
            <v>EL SERENO EL</v>
          </cell>
          <cell r="D472" t="str">
            <v>E</v>
          </cell>
          <cell r="E472">
            <v>3</v>
          </cell>
          <cell r="F472">
            <v>3</v>
          </cell>
          <cell r="G472" t="str">
            <v>ELEMENTARY</v>
          </cell>
          <cell r="H472">
            <v>2</v>
          </cell>
          <cell r="I472">
            <v>438</v>
          </cell>
          <cell r="J472">
            <v>448</v>
          </cell>
          <cell r="K472">
            <v>491</v>
          </cell>
          <cell r="L472">
            <v>170</v>
          </cell>
          <cell r="M472">
            <v>490</v>
          </cell>
          <cell r="N472">
            <v>9</v>
          </cell>
          <cell r="O472">
            <v>476</v>
          </cell>
          <cell r="P472">
            <v>1</v>
          </cell>
          <cell r="Q472">
            <v>2</v>
          </cell>
          <cell r="R472">
            <v>3</v>
          </cell>
          <cell r="T472">
            <v>2</v>
          </cell>
          <cell r="V472">
            <v>1</v>
          </cell>
          <cell r="W472" t="str">
            <v>8618</v>
          </cell>
          <cell r="X472" t="str">
            <v>WILSON SH</v>
          </cell>
          <cell r="Y472">
            <v>3562</v>
          </cell>
          <cell r="Z472" t="str">
            <v>EL SERENO EL</v>
          </cell>
          <cell r="AA472">
            <v>5</v>
          </cell>
          <cell r="AB472" t="str">
            <v>DISTRICT</v>
          </cell>
        </row>
        <row r="473">
          <cell r="B473">
            <v>3575</v>
          </cell>
          <cell r="C473" t="str">
            <v>ELYSIAN HEIGHTS EL</v>
          </cell>
          <cell r="D473" t="str">
            <v>E</v>
          </cell>
          <cell r="E473">
            <v>3</v>
          </cell>
          <cell r="F473">
            <v>3</v>
          </cell>
          <cell r="G473" t="str">
            <v>ELEMENTARY</v>
          </cell>
          <cell r="H473">
            <v>2</v>
          </cell>
          <cell r="I473">
            <v>236</v>
          </cell>
          <cell r="J473">
            <v>215</v>
          </cell>
          <cell r="K473">
            <v>297</v>
          </cell>
          <cell r="L473">
            <v>75</v>
          </cell>
          <cell r="M473">
            <v>281</v>
          </cell>
          <cell r="N473">
            <v>9</v>
          </cell>
          <cell r="O473">
            <v>235</v>
          </cell>
          <cell r="P473">
            <v>3</v>
          </cell>
          <cell r="Q473">
            <v>23</v>
          </cell>
          <cell r="R473">
            <v>6</v>
          </cell>
          <cell r="T473">
            <v>2</v>
          </cell>
          <cell r="V473">
            <v>1</v>
          </cell>
          <cell r="W473" t="str">
            <v>8543</v>
          </cell>
          <cell r="X473" t="str">
            <v>BELMONT SH</v>
          </cell>
          <cell r="Y473">
            <v>3575</v>
          </cell>
          <cell r="Z473" t="str">
            <v>ELYSIAN HEIGHTS EL</v>
          </cell>
          <cell r="AA473">
            <v>4</v>
          </cell>
          <cell r="AB473" t="str">
            <v>DISTRICT</v>
          </cell>
        </row>
        <row r="474">
          <cell r="B474">
            <v>2383</v>
          </cell>
          <cell r="C474" t="str">
            <v>ESPERANZA EL</v>
          </cell>
          <cell r="D474" t="str">
            <v>E</v>
          </cell>
          <cell r="E474">
            <v>3</v>
          </cell>
          <cell r="F474">
            <v>3</v>
          </cell>
          <cell r="G474" t="str">
            <v>ELEMENTARY</v>
          </cell>
          <cell r="H474">
            <v>2</v>
          </cell>
          <cell r="I474">
            <v>845</v>
          </cell>
          <cell r="J474">
            <v>756</v>
          </cell>
          <cell r="K474">
            <v>837</v>
          </cell>
          <cell r="L474">
            <v>597</v>
          </cell>
          <cell r="M474">
            <v>828</v>
          </cell>
          <cell r="N474">
            <v>2</v>
          </cell>
          <cell r="O474">
            <v>799</v>
          </cell>
          <cell r="P474">
            <v>17</v>
          </cell>
          <cell r="Q474">
            <v>6</v>
          </cell>
          <cell r="R474">
            <v>1</v>
          </cell>
          <cell r="S474">
            <v>1</v>
          </cell>
          <cell r="T474">
            <v>5</v>
          </cell>
          <cell r="U474">
            <v>1</v>
          </cell>
          <cell r="V474">
            <v>1</v>
          </cell>
          <cell r="W474" t="str">
            <v>8543</v>
          </cell>
          <cell r="X474" t="str">
            <v>BELMONT SH</v>
          </cell>
          <cell r="Y474">
            <v>2383</v>
          </cell>
          <cell r="Z474" t="str">
            <v>ESPERANZA EL</v>
          </cell>
          <cell r="AA474">
            <v>4</v>
          </cell>
          <cell r="AB474" t="str">
            <v>DISTRICT</v>
          </cell>
        </row>
        <row r="475">
          <cell r="B475">
            <v>3671</v>
          </cell>
          <cell r="C475" t="str">
            <v>EUCLID EL</v>
          </cell>
          <cell r="D475" t="str">
            <v>E</v>
          </cell>
          <cell r="E475">
            <v>3</v>
          </cell>
          <cell r="F475">
            <v>3</v>
          </cell>
          <cell r="G475" t="str">
            <v>ELEMENTARY</v>
          </cell>
          <cell r="H475">
            <v>2</v>
          </cell>
          <cell r="I475">
            <v>695</v>
          </cell>
          <cell r="J475">
            <v>1021</v>
          </cell>
          <cell r="K475">
            <v>1080</v>
          </cell>
          <cell r="L475">
            <v>437</v>
          </cell>
          <cell r="M475">
            <v>702</v>
          </cell>
          <cell r="N475">
            <v>0</v>
          </cell>
          <cell r="O475">
            <v>700</v>
          </cell>
          <cell r="P475">
            <v>0</v>
          </cell>
          <cell r="Q475">
            <v>2</v>
          </cell>
          <cell r="R475">
            <v>2</v>
          </cell>
          <cell r="T475">
            <v>4</v>
          </cell>
          <cell r="V475">
            <v>1</v>
          </cell>
          <cell r="W475" t="str">
            <v>8829</v>
          </cell>
          <cell r="X475" t="str">
            <v>ROOSEVELT SH</v>
          </cell>
          <cell r="Y475">
            <v>3671</v>
          </cell>
          <cell r="Z475" t="str">
            <v>EUCLID EL</v>
          </cell>
          <cell r="AA475">
            <v>5</v>
          </cell>
          <cell r="AB475" t="str">
            <v>DISTRICT</v>
          </cell>
        </row>
        <row r="476">
          <cell r="B476">
            <v>3699</v>
          </cell>
          <cell r="C476" t="str">
            <v>EVERGREEN EL</v>
          </cell>
          <cell r="D476" t="str">
            <v>E</v>
          </cell>
          <cell r="E476">
            <v>3</v>
          </cell>
          <cell r="F476">
            <v>3</v>
          </cell>
          <cell r="G476" t="str">
            <v>ELEMENTARY</v>
          </cell>
          <cell r="H476">
            <v>2</v>
          </cell>
          <cell r="I476">
            <v>902</v>
          </cell>
          <cell r="J476">
            <v>891</v>
          </cell>
          <cell r="K476">
            <v>931</v>
          </cell>
          <cell r="L476">
            <v>433</v>
          </cell>
          <cell r="M476">
            <v>931</v>
          </cell>
          <cell r="N476">
            <v>0</v>
          </cell>
          <cell r="O476">
            <v>919</v>
          </cell>
          <cell r="P476">
            <v>2</v>
          </cell>
          <cell r="Q476">
            <v>4</v>
          </cell>
          <cell r="R476">
            <v>1</v>
          </cell>
          <cell r="S476">
            <v>1</v>
          </cell>
          <cell r="T476">
            <v>5</v>
          </cell>
          <cell r="U476">
            <v>1</v>
          </cell>
          <cell r="V476">
            <v>1</v>
          </cell>
          <cell r="W476" t="str">
            <v>8829</v>
          </cell>
          <cell r="X476" t="str">
            <v>ROOSEVELT SH</v>
          </cell>
          <cell r="Y476">
            <v>3699</v>
          </cell>
          <cell r="Z476" t="str">
            <v>EVERGREEN EL</v>
          </cell>
          <cell r="AA476">
            <v>5</v>
          </cell>
          <cell r="AB476" t="str">
            <v>DISTRICT</v>
          </cell>
        </row>
        <row r="477">
          <cell r="B477">
            <v>3740</v>
          </cell>
          <cell r="C477" t="str">
            <v>FARMDALE EL</v>
          </cell>
          <cell r="D477" t="str">
            <v>E</v>
          </cell>
          <cell r="E477">
            <v>3</v>
          </cell>
          <cell r="F477">
            <v>3</v>
          </cell>
          <cell r="G477" t="str">
            <v>ELEMENTARY</v>
          </cell>
          <cell r="H477">
            <v>2</v>
          </cell>
          <cell r="I477">
            <v>518</v>
          </cell>
          <cell r="J477">
            <v>462</v>
          </cell>
          <cell r="K477">
            <v>542</v>
          </cell>
          <cell r="L477">
            <v>240</v>
          </cell>
          <cell r="M477">
            <v>542</v>
          </cell>
          <cell r="N477">
            <v>24</v>
          </cell>
          <cell r="O477">
            <v>511</v>
          </cell>
          <cell r="P477">
            <v>3</v>
          </cell>
          <cell r="Q477">
            <v>1</v>
          </cell>
          <cell r="R477">
            <v>2</v>
          </cell>
          <cell r="T477">
            <v>5</v>
          </cell>
          <cell r="U477">
            <v>1</v>
          </cell>
          <cell r="V477">
            <v>1</v>
          </cell>
          <cell r="W477" t="str">
            <v>8618</v>
          </cell>
          <cell r="X477" t="str">
            <v>WILSON SH</v>
          </cell>
          <cell r="Y477">
            <v>3740</v>
          </cell>
          <cell r="Z477" t="str">
            <v>FARMDALE EL</v>
          </cell>
          <cell r="AA477">
            <v>5</v>
          </cell>
          <cell r="AB477" t="str">
            <v>DISTRICT</v>
          </cell>
        </row>
        <row r="478">
          <cell r="B478">
            <v>3877</v>
          </cell>
          <cell r="C478" t="str">
            <v>FLETCHER DR EL</v>
          </cell>
          <cell r="D478" t="str">
            <v>E</v>
          </cell>
          <cell r="E478">
            <v>3</v>
          </cell>
          <cell r="F478">
            <v>3</v>
          </cell>
          <cell r="G478" t="str">
            <v>ELEMENTARY</v>
          </cell>
          <cell r="H478">
            <v>2</v>
          </cell>
          <cell r="I478">
            <v>495</v>
          </cell>
          <cell r="J478">
            <v>531</v>
          </cell>
          <cell r="K478">
            <v>576</v>
          </cell>
          <cell r="L478">
            <v>303</v>
          </cell>
          <cell r="M478">
            <v>566</v>
          </cell>
          <cell r="N478">
            <v>13</v>
          </cell>
          <cell r="O478">
            <v>521</v>
          </cell>
          <cell r="P478">
            <v>7</v>
          </cell>
          <cell r="Q478">
            <v>1</v>
          </cell>
          <cell r="R478">
            <v>2</v>
          </cell>
          <cell r="T478">
            <v>5</v>
          </cell>
          <cell r="U478">
            <v>1</v>
          </cell>
          <cell r="V478">
            <v>1</v>
          </cell>
          <cell r="W478" t="str">
            <v>8643</v>
          </cell>
          <cell r="X478" t="str">
            <v>FRANKLIN SH</v>
          </cell>
          <cell r="Y478">
            <v>3877</v>
          </cell>
          <cell r="Z478" t="str">
            <v>FLETCHER DR EL</v>
          </cell>
          <cell r="AA478">
            <v>4</v>
          </cell>
          <cell r="AB478" t="str">
            <v>DISTRICT</v>
          </cell>
        </row>
        <row r="479">
          <cell r="B479">
            <v>3918</v>
          </cell>
          <cell r="C479" t="str">
            <v>FORD BLVD EL</v>
          </cell>
          <cell r="D479" t="str">
            <v>E</v>
          </cell>
          <cell r="E479">
            <v>3</v>
          </cell>
          <cell r="F479">
            <v>3</v>
          </cell>
          <cell r="G479" t="str">
            <v>ELEMENTARY</v>
          </cell>
          <cell r="H479">
            <v>2</v>
          </cell>
          <cell r="I479">
            <v>1247</v>
          </cell>
          <cell r="J479">
            <v>1089</v>
          </cell>
          <cell r="K479">
            <v>1181</v>
          </cell>
          <cell r="L479">
            <v>589</v>
          </cell>
          <cell r="M479">
            <v>1181</v>
          </cell>
          <cell r="N479">
            <v>0</v>
          </cell>
          <cell r="O479">
            <v>1170</v>
          </cell>
          <cell r="P479">
            <v>4</v>
          </cell>
          <cell r="Q479">
            <v>3</v>
          </cell>
          <cell r="R479">
            <v>4</v>
          </cell>
          <cell r="T479">
            <v>5</v>
          </cell>
          <cell r="U479">
            <v>1</v>
          </cell>
          <cell r="V479">
            <v>1</v>
          </cell>
          <cell r="W479" t="str">
            <v>8679</v>
          </cell>
          <cell r="X479" t="str">
            <v>GARFIELD SH</v>
          </cell>
          <cell r="Y479">
            <v>3918</v>
          </cell>
          <cell r="Z479" t="str">
            <v>FORD BLVD EL</v>
          </cell>
          <cell r="AA479">
            <v>5</v>
          </cell>
          <cell r="AB479" t="str">
            <v>DISTRICT</v>
          </cell>
        </row>
        <row r="480">
          <cell r="B480">
            <v>3986</v>
          </cell>
          <cell r="C480" t="str">
            <v>FRANKLIN EL</v>
          </cell>
          <cell r="D480" t="str">
            <v>E</v>
          </cell>
          <cell r="E480">
            <v>3</v>
          </cell>
          <cell r="F480">
            <v>3</v>
          </cell>
          <cell r="G480" t="str">
            <v>ELEMENTARY</v>
          </cell>
          <cell r="H480">
            <v>2</v>
          </cell>
          <cell r="I480">
            <v>481</v>
          </cell>
          <cell r="J480">
            <v>165</v>
          </cell>
          <cell r="K480">
            <v>441</v>
          </cell>
          <cell r="L480">
            <v>58</v>
          </cell>
          <cell r="M480">
            <v>441</v>
          </cell>
          <cell r="N480">
            <v>47</v>
          </cell>
          <cell r="O480">
            <v>128</v>
          </cell>
          <cell r="P480">
            <v>12</v>
          </cell>
          <cell r="Q480">
            <v>234</v>
          </cell>
          <cell r="R480">
            <v>9</v>
          </cell>
          <cell r="V480">
            <v>1</v>
          </cell>
          <cell r="W480" t="str">
            <v>8750</v>
          </cell>
          <cell r="X480" t="str">
            <v>MARSHALL SH</v>
          </cell>
          <cell r="Y480">
            <v>3986</v>
          </cell>
          <cell r="Z480" t="str">
            <v>FRANKLIN EL</v>
          </cell>
          <cell r="AA480">
            <v>4</v>
          </cell>
          <cell r="AB480" t="str">
            <v>DISTRICT</v>
          </cell>
        </row>
        <row r="481">
          <cell r="B481">
            <v>4082</v>
          </cell>
          <cell r="C481" t="str">
            <v>GARVANZA EL</v>
          </cell>
          <cell r="D481" t="str">
            <v>E</v>
          </cell>
          <cell r="E481">
            <v>3</v>
          </cell>
          <cell r="F481">
            <v>3</v>
          </cell>
          <cell r="G481" t="str">
            <v>ELEMENTARY</v>
          </cell>
          <cell r="H481">
            <v>2</v>
          </cell>
          <cell r="I481">
            <v>477</v>
          </cell>
          <cell r="J481">
            <v>449</v>
          </cell>
          <cell r="K481">
            <v>500</v>
          </cell>
          <cell r="L481">
            <v>185</v>
          </cell>
          <cell r="M481">
            <v>500</v>
          </cell>
          <cell r="N481">
            <v>11</v>
          </cell>
          <cell r="O481">
            <v>455</v>
          </cell>
          <cell r="P481">
            <v>12</v>
          </cell>
          <cell r="Q481">
            <v>5</v>
          </cell>
          <cell r="R481">
            <v>7</v>
          </cell>
          <cell r="V481">
            <v>1</v>
          </cell>
          <cell r="W481" t="str">
            <v>8643</v>
          </cell>
          <cell r="X481" t="str">
            <v>FRANKLIN SH</v>
          </cell>
          <cell r="Y481">
            <v>4082</v>
          </cell>
          <cell r="Z481" t="str">
            <v>GARVANZA EL</v>
          </cell>
          <cell r="AA481">
            <v>4</v>
          </cell>
          <cell r="AB481" t="str">
            <v>DISTRICT</v>
          </cell>
        </row>
        <row r="482">
          <cell r="B482">
            <v>4096</v>
          </cell>
          <cell r="C482" t="str">
            <v>GATES EL</v>
          </cell>
          <cell r="D482" t="str">
            <v>E</v>
          </cell>
          <cell r="E482">
            <v>3</v>
          </cell>
          <cell r="F482">
            <v>3</v>
          </cell>
          <cell r="G482" t="str">
            <v>ELEMENTARY</v>
          </cell>
          <cell r="H482">
            <v>2</v>
          </cell>
          <cell r="I482">
            <v>719</v>
          </cell>
          <cell r="J482">
            <v>739</v>
          </cell>
          <cell r="K482">
            <v>767</v>
          </cell>
          <cell r="L482">
            <v>380</v>
          </cell>
          <cell r="M482">
            <v>767</v>
          </cell>
          <cell r="N482">
            <v>115</v>
          </cell>
          <cell r="O482">
            <v>636</v>
          </cell>
          <cell r="P482">
            <v>7</v>
          </cell>
          <cell r="Q482">
            <v>6</v>
          </cell>
          <cell r="R482">
            <v>4</v>
          </cell>
          <cell r="T482">
            <v>3</v>
          </cell>
          <cell r="V482">
            <v>1</v>
          </cell>
          <cell r="W482" t="str">
            <v>8729</v>
          </cell>
          <cell r="X482" t="str">
            <v>LINCOLN SH</v>
          </cell>
          <cell r="Y482">
            <v>4096</v>
          </cell>
          <cell r="Z482" t="str">
            <v>GATES EL</v>
          </cell>
          <cell r="AA482">
            <v>5</v>
          </cell>
          <cell r="AB482" t="str">
            <v>DISTRICT</v>
          </cell>
        </row>
        <row r="483">
          <cell r="B483">
            <v>4123</v>
          </cell>
          <cell r="C483" t="str">
            <v>GLASSELL PARK EL</v>
          </cell>
          <cell r="D483" t="str">
            <v>E</v>
          </cell>
          <cell r="E483">
            <v>3</v>
          </cell>
          <cell r="F483">
            <v>3</v>
          </cell>
          <cell r="G483" t="str">
            <v>ELEMENTARY</v>
          </cell>
          <cell r="H483">
            <v>2</v>
          </cell>
          <cell r="I483">
            <v>573</v>
          </cell>
          <cell r="J483">
            <v>552</v>
          </cell>
          <cell r="K483">
            <v>604</v>
          </cell>
          <cell r="L483">
            <v>336</v>
          </cell>
          <cell r="M483">
            <v>604</v>
          </cell>
          <cell r="N483">
            <v>8</v>
          </cell>
          <cell r="O483">
            <v>573</v>
          </cell>
          <cell r="P483">
            <v>5</v>
          </cell>
          <cell r="Q483">
            <v>5</v>
          </cell>
          <cell r="R483">
            <v>2</v>
          </cell>
          <cell r="T483">
            <v>3</v>
          </cell>
          <cell r="V483">
            <v>1</v>
          </cell>
          <cell r="W483" t="str">
            <v>8643</v>
          </cell>
          <cell r="X483" t="str">
            <v>FRANKLIN SH</v>
          </cell>
          <cell r="Y483">
            <v>4123</v>
          </cell>
          <cell r="Z483" t="str">
            <v>GLASSELL PARK EL</v>
          </cell>
          <cell r="AA483">
            <v>4</v>
          </cell>
          <cell r="AB483" t="str">
            <v>DISTRICT</v>
          </cell>
        </row>
        <row r="484">
          <cell r="B484">
            <v>4164</v>
          </cell>
          <cell r="C484" t="str">
            <v>GLENFELIZ BLVD EL</v>
          </cell>
          <cell r="D484" t="str">
            <v>E</v>
          </cell>
          <cell r="E484">
            <v>3</v>
          </cell>
          <cell r="F484">
            <v>3</v>
          </cell>
          <cell r="G484" t="str">
            <v>ELEMENTARY</v>
          </cell>
          <cell r="H484">
            <v>2</v>
          </cell>
          <cell r="I484">
            <v>428</v>
          </cell>
          <cell r="J484">
            <v>361</v>
          </cell>
          <cell r="K484">
            <v>474</v>
          </cell>
          <cell r="L484">
            <v>85</v>
          </cell>
          <cell r="M484">
            <v>472</v>
          </cell>
          <cell r="N484">
            <v>12</v>
          </cell>
          <cell r="O484">
            <v>379</v>
          </cell>
          <cell r="P484">
            <v>3</v>
          </cell>
          <cell r="Q484">
            <v>30</v>
          </cell>
          <cell r="R484">
            <v>4</v>
          </cell>
          <cell r="V484">
            <v>1</v>
          </cell>
          <cell r="W484" t="str">
            <v>8750</v>
          </cell>
          <cell r="X484" t="str">
            <v>MARSHALL SH</v>
          </cell>
          <cell r="Y484">
            <v>4164</v>
          </cell>
          <cell r="Z484" t="str">
            <v>GLENFELIZ BLVD EL</v>
          </cell>
          <cell r="AA484">
            <v>4</v>
          </cell>
          <cell r="AB484" t="str">
            <v>DISTRICT</v>
          </cell>
        </row>
        <row r="485">
          <cell r="B485">
            <v>4301</v>
          </cell>
          <cell r="C485" t="str">
            <v>GRIFFIN EL</v>
          </cell>
          <cell r="D485" t="str">
            <v>E</v>
          </cell>
          <cell r="E485">
            <v>3</v>
          </cell>
          <cell r="F485">
            <v>3</v>
          </cell>
          <cell r="G485" t="str">
            <v>ELEMENTARY</v>
          </cell>
          <cell r="H485">
            <v>2</v>
          </cell>
          <cell r="I485">
            <v>602</v>
          </cell>
          <cell r="J485">
            <v>555</v>
          </cell>
          <cell r="K485">
            <v>593</v>
          </cell>
          <cell r="L485">
            <v>332</v>
          </cell>
          <cell r="M485">
            <v>593</v>
          </cell>
          <cell r="N485">
            <v>115</v>
          </cell>
          <cell r="O485">
            <v>475</v>
          </cell>
          <cell r="P485">
            <v>2</v>
          </cell>
          <cell r="Q485">
            <v>0</v>
          </cell>
          <cell r="R485">
            <v>2</v>
          </cell>
          <cell r="T485">
            <v>1</v>
          </cell>
          <cell r="V485">
            <v>1</v>
          </cell>
          <cell r="W485" t="str">
            <v>8729</v>
          </cell>
          <cell r="X485" t="str">
            <v>LINCOLN SH</v>
          </cell>
          <cell r="Y485">
            <v>4301</v>
          </cell>
          <cell r="Z485" t="str">
            <v>GRIFFIN EL</v>
          </cell>
          <cell r="AA485">
            <v>5</v>
          </cell>
          <cell r="AB485" t="str">
            <v>DISTRICT</v>
          </cell>
        </row>
        <row r="486">
          <cell r="B486">
            <v>6274</v>
          </cell>
          <cell r="C486" t="str">
            <v>HAMASAKI EL</v>
          </cell>
          <cell r="D486" t="str">
            <v>E</v>
          </cell>
          <cell r="E486">
            <v>3</v>
          </cell>
          <cell r="F486">
            <v>3</v>
          </cell>
          <cell r="G486" t="str">
            <v>ELEMENTARY</v>
          </cell>
          <cell r="H486">
            <v>2</v>
          </cell>
          <cell r="I486">
            <v>431</v>
          </cell>
          <cell r="J486">
            <v>434</v>
          </cell>
          <cell r="K486">
            <v>481</v>
          </cell>
          <cell r="L486">
            <v>165</v>
          </cell>
          <cell r="M486">
            <v>481</v>
          </cell>
          <cell r="N486">
            <v>5</v>
          </cell>
          <cell r="O486">
            <v>472</v>
          </cell>
          <cell r="P486">
            <v>1</v>
          </cell>
          <cell r="Q486">
            <v>1</v>
          </cell>
          <cell r="R486">
            <v>2</v>
          </cell>
          <cell r="T486">
            <v>5</v>
          </cell>
          <cell r="U486">
            <v>1</v>
          </cell>
          <cell r="V486">
            <v>1</v>
          </cell>
          <cell r="W486" t="str">
            <v>8679</v>
          </cell>
          <cell r="X486" t="str">
            <v>GARFIELD SH</v>
          </cell>
          <cell r="Y486">
            <v>6274</v>
          </cell>
          <cell r="Z486" t="str">
            <v>HAMASAKI EL</v>
          </cell>
          <cell r="AA486">
            <v>5</v>
          </cell>
          <cell r="AB486" t="str">
            <v>DISTRICT</v>
          </cell>
        </row>
        <row r="487">
          <cell r="B487">
            <v>4438</v>
          </cell>
          <cell r="C487" t="str">
            <v>HARRISON EL</v>
          </cell>
          <cell r="D487" t="str">
            <v>E</v>
          </cell>
          <cell r="E487">
            <v>3</v>
          </cell>
          <cell r="F487">
            <v>3</v>
          </cell>
          <cell r="G487" t="str">
            <v>ELEMENTARY</v>
          </cell>
          <cell r="H487">
            <v>2</v>
          </cell>
          <cell r="I487">
            <v>577</v>
          </cell>
          <cell r="J487">
            <v>528</v>
          </cell>
          <cell r="K487">
            <v>582</v>
          </cell>
          <cell r="L487">
            <v>293</v>
          </cell>
          <cell r="M487">
            <v>582</v>
          </cell>
          <cell r="N487">
            <v>2</v>
          </cell>
          <cell r="O487">
            <v>579</v>
          </cell>
          <cell r="P487">
            <v>1</v>
          </cell>
          <cell r="Q487">
            <v>0</v>
          </cell>
          <cell r="R487">
            <v>1</v>
          </cell>
          <cell r="S487">
            <v>1</v>
          </cell>
          <cell r="T487">
            <v>5</v>
          </cell>
          <cell r="U487">
            <v>1</v>
          </cell>
          <cell r="V487">
            <v>1</v>
          </cell>
          <cell r="W487" t="str">
            <v>8618</v>
          </cell>
          <cell r="X487" t="str">
            <v>WILSON SH</v>
          </cell>
          <cell r="Y487">
            <v>4438</v>
          </cell>
          <cell r="Z487" t="str">
            <v>HARRISON EL</v>
          </cell>
          <cell r="AA487">
            <v>5</v>
          </cell>
          <cell r="AB487" t="str">
            <v>DISTRICT</v>
          </cell>
        </row>
        <row r="488">
          <cell r="B488">
            <v>4534</v>
          </cell>
          <cell r="C488" t="str">
            <v>HILLSIDE EL</v>
          </cell>
          <cell r="D488" t="str">
            <v>E</v>
          </cell>
          <cell r="E488">
            <v>3</v>
          </cell>
          <cell r="F488">
            <v>3</v>
          </cell>
          <cell r="G488" t="str">
            <v>ELEMENTARY</v>
          </cell>
          <cell r="H488">
            <v>2</v>
          </cell>
          <cell r="I488">
            <v>395</v>
          </cell>
          <cell r="J488">
            <v>400</v>
          </cell>
          <cell r="K488">
            <v>419</v>
          </cell>
          <cell r="L488">
            <v>185</v>
          </cell>
          <cell r="M488">
            <v>419</v>
          </cell>
          <cell r="N488">
            <v>43</v>
          </cell>
          <cell r="O488">
            <v>370</v>
          </cell>
          <cell r="P488">
            <v>2</v>
          </cell>
          <cell r="Q488">
            <v>3</v>
          </cell>
          <cell r="R488">
            <v>3</v>
          </cell>
          <cell r="T488">
            <v>5</v>
          </cell>
          <cell r="U488">
            <v>1</v>
          </cell>
          <cell r="V488">
            <v>1</v>
          </cell>
          <cell r="W488" t="str">
            <v>8729</v>
          </cell>
          <cell r="X488" t="str">
            <v>LINCOLN SH</v>
          </cell>
          <cell r="Y488">
            <v>4534</v>
          </cell>
          <cell r="Z488" t="str">
            <v>HILLSIDE EL</v>
          </cell>
          <cell r="AA488">
            <v>5</v>
          </cell>
          <cell r="AB488" t="str">
            <v>DISTRICT</v>
          </cell>
        </row>
        <row r="489">
          <cell r="B489">
            <v>4589</v>
          </cell>
          <cell r="C489" t="str">
            <v>HOOVER EL</v>
          </cell>
          <cell r="D489" t="str">
            <v>E</v>
          </cell>
          <cell r="E489">
            <v>3</v>
          </cell>
          <cell r="F489">
            <v>3</v>
          </cell>
          <cell r="G489" t="str">
            <v>ELEMENTARY</v>
          </cell>
          <cell r="H489">
            <v>2</v>
          </cell>
          <cell r="I489">
            <v>800</v>
          </cell>
          <cell r="J489">
            <v>694</v>
          </cell>
          <cell r="K489">
            <v>819</v>
          </cell>
          <cell r="L489">
            <v>639</v>
          </cell>
          <cell r="M489">
            <v>818</v>
          </cell>
          <cell r="N489">
            <v>15</v>
          </cell>
          <cell r="O489">
            <v>785</v>
          </cell>
          <cell r="P489">
            <v>11</v>
          </cell>
          <cell r="Q489">
            <v>1</v>
          </cell>
          <cell r="R489">
            <v>2</v>
          </cell>
          <cell r="T489">
            <v>5</v>
          </cell>
          <cell r="U489">
            <v>1</v>
          </cell>
          <cell r="V489">
            <v>1</v>
          </cell>
          <cell r="W489" t="str">
            <v>8543</v>
          </cell>
          <cell r="X489" t="str">
            <v>BELMONT SH</v>
          </cell>
          <cell r="Y489">
            <v>4589</v>
          </cell>
          <cell r="Z489" t="str">
            <v>HOOVER EL</v>
          </cell>
          <cell r="AA489">
            <v>4</v>
          </cell>
          <cell r="AB489" t="str">
            <v>DISTRICT</v>
          </cell>
        </row>
        <row r="490">
          <cell r="B490">
            <v>4616</v>
          </cell>
          <cell r="C490" t="str">
            <v>HUMPHREYS EL</v>
          </cell>
          <cell r="D490" t="str">
            <v>E</v>
          </cell>
          <cell r="E490">
            <v>3</v>
          </cell>
          <cell r="F490">
            <v>3</v>
          </cell>
          <cell r="G490" t="str">
            <v>ELEMENTARY</v>
          </cell>
          <cell r="H490">
            <v>2</v>
          </cell>
          <cell r="I490">
            <v>675</v>
          </cell>
          <cell r="J490">
            <v>804</v>
          </cell>
          <cell r="K490">
            <v>859</v>
          </cell>
          <cell r="L490">
            <v>354</v>
          </cell>
          <cell r="M490">
            <v>711</v>
          </cell>
          <cell r="N490">
            <v>0</v>
          </cell>
          <cell r="O490">
            <v>710</v>
          </cell>
          <cell r="P490">
            <v>0</v>
          </cell>
          <cell r="Q490">
            <v>0</v>
          </cell>
          <cell r="R490">
            <v>2</v>
          </cell>
          <cell r="T490">
            <v>5</v>
          </cell>
          <cell r="U490">
            <v>1</v>
          </cell>
          <cell r="V490">
            <v>1</v>
          </cell>
          <cell r="W490" t="str">
            <v>8679</v>
          </cell>
          <cell r="X490" t="str">
            <v>GARFIELD SH</v>
          </cell>
          <cell r="Y490">
            <v>4616</v>
          </cell>
          <cell r="Z490" t="str">
            <v>HUMPHREYS EL</v>
          </cell>
          <cell r="AA490">
            <v>5</v>
          </cell>
          <cell r="AB490" t="str">
            <v>DISTRICT</v>
          </cell>
        </row>
        <row r="491">
          <cell r="B491">
            <v>4630</v>
          </cell>
          <cell r="C491" t="str">
            <v>HUNTINGTON DR EL</v>
          </cell>
          <cell r="D491" t="str">
            <v>E</v>
          </cell>
          <cell r="E491">
            <v>3</v>
          </cell>
          <cell r="F491">
            <v>3</v>
          </cell>
          <cell r="G491" t="str">
            <v>ELEMENTARY</v>
          </cell>
          <cell r="H491">
            <v>2</v>
          </cell>
          <cell r="I491">
            <v>532</v>
          </cell>
          <cell r="J491">
            <v>476</v>
          </cell>
          <cell r="K491">
            <v>546</v>
          </cell>
          <cell r="L491">
            <v>216</v>
          </cell>
          <cell r="M491">
            <v>545</v>
          </cell>
          <cell r="N491">
            <v>12</v>
          </cell>
          <cell r="O491">
            <v>504</v>
          </cell>
          <cell r="P491">
            <v>20</v>
          </cell>
          <cell r="Q491">
            <v>2</v>
          </cell>
          <cell r="R491">
            <v>2</v>
          </cell>
          <cell r="T491">
            <v>5</v>
          </cell>
          <cell r="U491">
            <v>1</v>
          </cell>
          <cell r="V491">
            <v>1</v>
          </cell>
          <cell r="W491" t="str">
            <v>8618</v>
          </cell>
          <cell r="X491" t="str">
            <v>WILSON SH</v>
          </cell>
          <cell r="Y491">
            <v>4630</v>
          </cell>
          <cell r="Z491" t="str">
            <v>HUNTINGTON DR EL</v>
          </cell>
          <cell r="AA491">
            <v>5</v>
          </cell>
          <cell r="AB491" t="str">
            <v>DISTRICT</v>
          </cell>
        </row>
        <row r="492">
          <cell r="B492">
            <v>4671</v>
          </cell>
          <cell r="C492" t="str">
            <v>IVANHOE EL</v>
          </cell>
          <cell r="D492" t="str">
            <v>E</v>
          </cell>
          <cell r="E492">
            <v>3</v>
          </cell>
          <cell r="F492">
            <v>3</v>
          </cell>
          <cell r="G492" t="str">
            <v>ELEMENTARY</v>
          </cell>
          <cell r="H492">
            <v>2</v>
          </cell>
          <cell r="I492">
            <v>412</v>
          </cell>
          <cell r="J492">
            <v>50</v>
          </cell>
          <cell r="K492">
            <v>410</v>
          </cell>
          <cell r="L492">
            <v>23</v>
          </cell>
          <cell r="M492">
            <v>409</v>
          </cell>
          <cell r="N492">
            <v>64</v>
          </cell>
          <cell r="O492">
            <v>63</v>
          </cell>
          <cell r="P492">
            <v>27</v>
          </cell>
          <cell r="Q492">
            <v>233</v>
          </cell>
          <cell r="R492">
            <v>10</v>
          </cell>
          <cell r="W492" t="str">
            <v>8750</v>
          </cell>
          <cell r="X492" t="str">
            <v>MARSHALL SH</v>
          </cell>
          <cell r="Y492">
            <v>4671</v>
          </cell>
          <cell r="Z492" t="str">
            <v>IVANHOE EL</v>
          </cell>
          <cell r="AA492">
            <v>4</v>
          </cell>
          <cell r="AB492" t="str">
            <v>DISTRICT</v>
          </cell>
        </row>
        <row r="493">
          <cell r="B493">
            <v>4696</v>
          </cell>
          <cell r="C493" t="str">
            <v>KENNEDY EL</v>
          </cell>
          <cell r="D493" t="str">
            <v>E</v>
          </cell>
          <cell r="E493">
            <v>3</v>
          </cell>
          <cell r="F493">
            <v>3</v>
          </cell>
          <cell r="G493" t="str">
            <v>ELEMENTARY</v>
          </cell>
          <cell r="H493">
            <v>2</v>
          </cell>
          <cell r="I493">
            <v>453</v>
          </cell>
          <cell r="J493">
            <v>469</v>
          </cell>
          <cell r="K493">
            <v>494</v>
          </cell>
          <cell r="L493">
            <v>204</v>
          </cell>
          <cell r="M493">
            <v>494</v>
          </cell>
          <cell r="N493">
            <v>1</v>
          </cell>
          <cell r="O493">
            <v>485</v>
          </cell>
          <cell r="P493">
            <v>1</v>
          </cell>
          <cell r="Q493">
            <v>4</v>
          </cell>
          <cell r="R493">
            <v>2</v>
          </cell>
          <cell r="T493">
            <v>2</v>
          </cell>
          <cell r="V493">
            <v>1</v>
          </cell>
          <cell r="W493" t="str">
            <v>8618</v>
          </cell>
          <cell r="X493" t="str">
            <v>WILSON SH</v>
          </cell>
          <cell r="Y493">
            <v>4696</v>
          </cell>
          <cell r="Z493" t="str">
            <v>KENNEDY EL</v>
          </cell>
          <cell r="AA493">
            <v>5</v>
          </cell>
          <cell r="AB493" t="str">
            <v>DISTRICT</v>
          </cell>
        </row>
        <row r="494">
          <cell r="B494">
            <v>2701</v>
          </cell>
          <cell r="C494" t="str">
            <v>KIM EL</v>
          </cell>
          <cell r="D494" t="str">
            <v>E</v>
          </cell>
          <cell r="E494">
            <v>3</v>
          </cell>
          <cell r="F494">
            <v>3</v>
          </cell>
          <cell r="G494" t="str">
            <v>ELEMENTARY</v>
          </cell>
          <cell r="H494">
            <v>2</v>
          </cell>
          <cell r="I494">
            <v>631</v>
          </cell>
          <cell r="J494">
            <v>452</v>
          </cell>
          <cell r="K494">
            <v>607</v>
          </cell>
          <cell r="L494">
            <v>325</v>
          </cell>
          <cell r="M494">
            <v>606</v>
          </cell>
          <cell r="N494">
            <v>244</v>
          </cell>
          <cell r="O494">
            <v>283</v>
          </cell>
          <cell r="P494">
            <v>17</v>
          </cell>
          <cell r="Q494">
            <v>12</v>
          </cell>
          <cell r="R494">
            <v>8</v>
          </cell>
          <cell r="V494">
            <v>1</v>
          </cell>
          <cell r="W494" t="str">
            <v>8543</v>
          </cell>
          <cell r="X494" t="str">
            <v>BELMONT SH</v>
          </cell>
          <cell r="Y494">
            <v>2701</v>
          </cell>
          <cell r="Z494" t="str">
            <v>KIM EL</v>
          </cell>
          <cell r="AA494">
            <v>4</v>
          </cell>
          <cell r="AB494" t="str">
            <v>DISTRICT</v>
          </cell>
        </row>
        <row r="495">
          <cell r="B495">
            <v>4767</v>
          </cell>
          <cell r="C495" t="str">
            <v>LANE EL</v>
          </cell>
          <cell r="D495" t="str">
            <v>E</v>
          </cell>
          <cell r="E495">
            <v>3</v>
          </cell>
          <cell r="F495">
            <v>3</v>
          </cell>
          <cell r="G495" t="str">
            <v>ELEMENTARY</v>
          </cell>
          <cell r="H495">
            <v>2</v>
          </cell>
          <cell r="I495">
            <v>407</v>
          </cell>
          <cell r="J495">
            <v>311</v>
          </cell>
          <cell r="K495">
            <v>381</v>
          </cell>
          <cell r="L495">
            <v>76</v>
          </cell>
          <cell r="M495">
            <v>380</v>
          </cell>
          <cell r="N495">
            <v>9</v>
          </cell>
          <cell r="O495">
            <v>367</v>
          </cell>
          <cell r="P495">
            <v>1</v>
          </cell>
          <cell r="Q495">
            <v>2</v>
          </cell>
          <cell r="R495">
            <v>5</v>
          </cell>
          <cell r="T495">
            <v>1</v>
          </cell>
          <cell r="V495">
            <v>1</v>
          </cell>
          <cell r="W495" t="str">
            <v>8679</v>
          </cell>
          <cell r="X495" t="str">
            <v>GARFIELD SH</v>
          </cell>
          <cell r="Y495">
            <v>4767</v>
          </cell>
          <cell r="Z495" t="str">
            <v>LANE EL</v>
          </cell>
          <cell r="AA495">
            <v>5</v>
          </cell>
          <cell r="AB495" t="str">
            <v>DISTRICT</v>
          </cell>
        </row>
        <row r="496">
          <cell r="B496">
            <v>4795</v>
          </cell>
          <cell r="C496" t="str">
            <v>LATONA EL</v>
          </cell>
          <cell r="D496" t="str">
            <v>E</v>
          </cell>
          <cell r="E496">
            <v>3</v>
          </cell>
          <cell r="F496">
            <v>3</v>
          </cell>
          <cell r="G496" t="str">
            <v>ELEMENTARY</v>
          </cell>
          <cell r="H496">
            <v>2</v>
          </cell>
          <cell r="I496">
            <v>299</v>
          </cell>
          <cell r="J496">
            <v>285</v>
          </cell>
          <cell r="K496">
            <v>310</v>
          </cell>
          <cell r="L496">
            <v>106</v>
          </cell>
          <cell r="M496">
            <v>309</v>
          </cell>
          <cell r="N496">
            <v>10</v>
          </cell>
          <cell r="O496">
            <v>282</v>
          </cell>
          <cell r="P496">
            <v>3</v>
          </cell>
          <cell r="Q496">
            <v>5</v>
          </cell>
          <cell r="T496">
            <v>1</v>
          </cell>
          <cell r="V496">
            <v>1</v>
          </cell>
          <cell r="W496" t="str">
            <v>8729</v>
          </cell>
          <cell r="X496" t="str">
            <v>LINCOLN SH</v>
          </cell>
          <cell r="Y496">
            <v>4795</v>
          </cell>
          <cell r="Z496" t="str">
            <v>LATONA EL</v>
          </cell>
          <cell r="AA496">
            <v>5</v>
          </cell>
          <cell r="AB496" t="str">
            <v>DISTRICT</v>
          </cell>
        </row>
        <row r="497">
          <cell r="B497">
            <v>4890</v>
          </cell>
          <cell r="C497" t="str">
            <v>LOCKWOOD EL</v>
          </cell>
          <cell r="D497" t="str">
            <v>E</v>
          </cell>
          <cell r="E497">
            <v>3</v>
          </cell>
          <cell r="F497">
            <v>3</v>
          </cell>
          <cell r="G497" t="str">
            <v>ELEMENTARY</v>
          </cell>
          <cell r="H497">
            <v>2</v>
          </cell>
          <cell r="I497">
            <v>515</v>
          </cell>
          <cell r="J497">
            <v>521</v>
          </cell>
          <cell r="K497">
            <v>569</v>
          </cell>
          <cell r="L497">
            <v>238</v>
          </cell>
          <cell r="M497">
            <v>568</v>
          </cell>
          <cell r="N497">
            <v>20</v>
          </cell>
          <cell r="O497">
            <v>488</v>
          </cell>
          <cell r="P497">
            <v>11</v>
          </cell>
          <cell r="Q497">
            <v>4</v>
          </cell>
          <cell r="R497">
            <v>4</v>
          </cell>
          <cell r="T497">
            <v>4</v>
          </cell>
          <cell r="V497">
            <v>1</v>
          </cell>
          <cell r="W497" t="str">
            <v>8750</v>
          </cell>
          <cell r="X497" t="str">
            <v>MARSHALL SH</v>
          </cell>
          <cell r="Y497">
            <v>4890</v>
          </cell>
          <cell r="Z497" t="str">
            <v>LOCKWOOD EL</v>
          </cell>
          <cell r="AA497">
            <v>4</v>
          </cell>
          <cell r="AB497" t="str">
            <v>DISTRICT</v>
          </cell>
        </row>
        <row r="498">
          <cell r="B498">
            <v>4945</v>
          </cell>
          <cell r="C498" t="str">
            <v>LORENA EL</v>
          </cell>
          <cell r="D498" t="str">
            <v>E</v>
          </cell>
          <cell r="E498">
            <v>3</v>
          </cell>
          <cell r="F498">
            <v>3</v>
          </cell>
          <cell r="G498" t="str">
            <v>ELEMENTARY</v>
          </cell>
          <cell r="H498">
            <v>2</v>
          </cell>
          <cell r="I498">
            <v>763</v>
          </cell>
          <cell r="J498">
            <v>713</v>
          </cell>
          <cell r="K498">
            <v>755</v>
          </cell>
          <cell r="L498">
            <v>359</v>
          </cell>
          <cell r="M498">
            <v>754</v>
          </cell>
          <cell r="N498">
            <v>0</v>
          </cell>
          <cell r="O498">
            <v>750</v>
          </cell>
          <cell r="P498">
            <v>1</v>
          </cell>
          <cell r="Q498">
            <v>0</v>
          </cell>
          <cell r="R498">
            <v>1</v>
          </cell>
          <cell r="S498">
            <v>1</v>
          </cell>
          <cell r="T498">
            <v>5</v>
          </cell>
          <cell r="U498">
            <v>1</v>
          </cell>
          <cell r="V498">
            <v>1</v>
          </cell>
          <cell r="W498" t="str">
            <v>8829</v>
          </cell>
          <cell r="X498" t="str">
            <v>ROOSEVELT SH</v>
          </cell>
          <cell r="Y498">
            <v>4945</v>
          </cell>
          <cell r="Z498" t="str">
            <v>LORENA EL</v>
          </cell>
          <cell r="AA498">
            <v>5</v>
          </cell>
          <cell r="AB498" t="str">
            <v>DISTRICT</v>
          </cell>
        </row>
        <row r="499">
          <cell r="B499">
            <v>4959</v>
          </cell>
          <cell r="C499" t="str">
            <v>LORETO EL</v>
          </cell>
          <cell r="D499" t="str">
            <v>E</v>
          </cell>
          <cell r="E499">
            <v>3</v>
          </cell>
          <cell r="F499">
            <v>3</v>
          </cell>
          <cell r="G499" t="str">
            <v>ELEMENTARY</v>
          </cell>
          <cell r="H499">
            <v>2</v>
          </cell>
          <cell r="I499">
            <v>386</v>
          </cell>
          <cell r="J499">
            <v>394</v>
          </cell>
          <cell r="K499">
            <v>419</v>
          </cell>
          <cell r="L499">
            <v>251</v>
          </cell>
          <cell r="M499">
            <v>419</v>
          </cell>
          <cell r="N499">
            <v>10</v>
          </cell>
          <cell r="O499">
            <v>400</v>
          </cell>
          <cell r="P499">
            <v>4</v>
          </cell>
          <cell r="Q499">
            <v>4</v>
          </cell>
          <cell r="R499">
            <v>3</v>
          </cell>
          <cell r="T499">
            <v>5</v>
          </cell>
          <cell r="U499">
            <v>1</v>
          </cell>
          <cell r="V499">
            <v>1</v>
          </cell>
          <cell r="W499" t="str">
            <v>8729</v>
          </cell>
          <cell r="X499" t="str">
            <v>LINCOLN SH</v>
          </cell>
          <cell r="Y499">
            <v>4959</v>
          </cell>
          <cell r="Z499" t="str">
            <v>LORETO EL</v>
          </cell>
          <cell r="AA499">
            <v>5</v>
          </cell>
          <cell r="AB499" t="str">
            <v>DISTRICT</v>
          </cell>
        </row>
        <row r="500">
          <cell r="B500">
            <v>4982</v>
          </cell>
          <cell r="C500" t="str">
            <v>LOS ANGELES EL</v>
          </cell>
          <cell r="D500" t="str">
            <v>E</v>
          </cell>
          <cell r="E500">
            <v>3</v>
          </cell>
          <cell r="F500">
            <v>3</v>
          </cell>
          <cell r="G500" t="str">
            <v>ELEMENTARY</v>
          </cell>
          <cell r="H500">
            <v>2</v>
          </cell>
          <cell r="I500">
            <v>853</v>
          </cell>
          <cell r="J500">
            <v>788</v>
          </cell>
          <cell r="K500">
            <v>827</v>
          </cell>
          <cell r="L500">
            <v>471</v>
          </cell>
          <cell r="M500">
            <v>827</v>
          </cell>
          <cell r="N500">
            <v>11</v>
          </cell>
          <cell r="O500">
            <v>783</v>
          </cell>
          <cell r="P500">
            <v>29</v>
          </cell>
          <cell r="Q500">
            <v>0</v>
          </cell>
          <cell r="R500">
            <v>4</v>
          </cell>
          <cell r="V500">
            <v>1</v>
          </cell>
          <cell r="W500" t="str">
            <v>8748</v>
          </cell>
          <cell r="X500" t="str">
            <v>WEST ADAMS PREP SH</v>
          </cell>
          <cell r="Y500">
            <v>4982</v>
          </cell>
          <cell r="Z500" t="str">
            <v>LOS ANGELES EL</v>
          </cell>
          <cell r="AA500">
            <v>3</v>
          </cell>
          <cell r="AB500" t="str">
            <v>DISTRICT</v>
          </cell>
        </row>
        <row r="501">
          <cell r="B501">
            <v>4986</v>
          </cell>
          <cell r="C501" t="str">
            <v>LOS FELIZ EL</v>
          </cell>
          <cell r="D501" t="str">
            <v>E</v>
          </cell>
          <cell r="E501">
            <v>3</v>
          </cell>
          <cell r="F501">
            <v>3</v>
          </cell>
          <cell r="G501" t="str">
            <v>ELEMENTARY</v>
          </cell>
          <cell r="H501">
            <v>2</v>
          </cell>
          <cell r="I501">
            <v>374</v>
          </cell>
          <cell r="J501">
            <v>392</v>
          </cell>
          <cell r="K501">
            <v>422</v>
          </cell>
          <cell r="L501">
            <v>185</v>
          </cell>
          <cell r="M501">
            <v>422</v>
          </cell>
          <cell r="N501">
            <v>19</v>
          </cell>
          <cell r="O501">
            <v>219</v>
          </cell>
          <cell r="P501">
            <v>11</v>
          </cell>
          <cell r="Q501">
            <v>158</v>
          </cell>
          <cell r="R501">
            <v>4</v>
          </cell>
          <cell r="T501">
            <v>3</v>
          </cell>
          <cell r="V501">
            <v>1</v>
          </cell>
          <cell r="W501" t="str">
            <v>8750</v>
          </cell>
          <cell r="X501" t="str">
            <v>MARSHALL SH</v>
          </cell>
          <cell r="Y501">
            <v>4986</v>
          </cell>
          <cell r="Z501" t="str">
            <v>LOS FELIZ EL</v>
          </cell>
          <cell r="AA501">
            <v>4</v>
          </cell>
          <cell r="AB501" t="str">
            <v>DISTRICT</v>
          </cell>
        </row>
        <row r="502">
          <cell r="B502">
            <v>5055</v>
          </cell>
          <cell r="C502" t="str">
            <v>MAGNOLIA EL</v>
          </cell>
          <cell r="D502" t="str">
            <v>E</v>
          </cell>
          <cell r="E502">
            <v>3</v>
          </cell>
          <cell r="F502">
            <v>3</v>
          </cell>
          <cell r="G502" t="str">
            <v>ELEMENTARY</v>
          </cell>
          <cell r="H502">
            <v>2</v>
          </cell>
          <cell r="I502">
            <v>1178</v>
          </cell>
          <cell r="J502">
            <v>1009</v>
          </cell>
          <cell r="K502">
            <v>1200</v>
          </cell>
          <cell r="L502">
            <v>811</v>
          </cell>
          <cell r="M502">
            <v>1200</v>
          </cell>
          <cell r="N502">
            <v>2</v>
          </cell>
          <cell r="O502">
            <v>1184</v>
          </cell>
          <cell r="P502">
            <v>10</v>
          </cell>
          <cell r="Q502">
            <v>1</v>
          </cell>
          <cell r="R502">
            <v>2</v>
          </cell>
          <cell r="T502">
            <v>5</v>
          </cell>
          <cell r="U502">
            <v>1</v>
          </cell>
          <cell r="V502">
            <v>1</v>
          </cell>
          <cell r="W502" t="str">
            <v>8748</v>
          </cell>
          <cell r="X502" t="str">
            <v>WEST ADAMS PREP SH</v>
          </cell>
          <cell r="Y502">
            <v>5055</v>
          </cell>
          <cell r="Z502" t="str">
            <v>MAGNOLIA EL</v>
          </cell>
          <cell r="AA502">
            <v>4</v>
          </cell>
          <cell r="AB502" t="str">
            <v>DISTRICT</v>
          </cell>
        </row>
        <row r="503">
          <cell r="B503">
            <v>5082</v>
          </cell>
          <cell r="C503" t="str">
            <v>MALABAR EL</v>
          </cell>
          <cell r="D503" t="str">
            <v>E</v>
          </cell>
          <cell r="E503">
            <v>3</v>
          </cell>
          <cell r="F503">
            <v>3</v>
          </cell>
          <cell r="G503" t="str">
            <v>ELEMENTARY</v>
          </cell>
          <cell r="H503">
            <v>2</v>
          </cell>
          <cell r="I503">
            <v>779</v>
          </cell>
          <cell r="J503">
            <v>729</v>
          </cell>
          <cell r="K503">
            <v>787</v>
          </cell>
          <cell r="L503">
            <v>355</v>
          </cell>
          <cell r="M503">
            <v>787</v>
          </cell>
          <cell r="N503">
            <v>0</v>
          </cell>
          <cell r="O503">
            <v>786</v>
          </cell>
          <cell r="P503">
            <v>1</v>
          </cell>
          <cell r="Q503">
            <v>0</v>
          </cell>
          <cell r="R503">
            <v>2</v>
          </cell>
          <cell r="T503">
            <v>5</v>
          </cell>
          <cell r="U503">
            <v>1</v>
          </cell>
          <cell r="V503">
            <v>1</v>
          </cell>
          <cell r="W503" t="str">
            <v>8829</v>
          </cell>
          <cell r="X503" t="str">
            <v>ROOSEVELT SH</v>
          </cell>
          <cell r="Y503">
            <v>5082</v>
          </cell>
          <cell r="Z503" t="str">
            <v>MALABAR EL</v>
          </cell>
          <cell r="AA503">
            <v>5</v>
          </cell>
          <cell r="AB503" t="str">
            <v>DISTRICT</v>
          </cell>
        </row>
        <row r="504">
          <cell r="B504">
            <v>5137</v>
          </cell>
          <cell r="C504" t="str">
            <v>MARIANNA EL</v>
          </cell>
          <cell r="D504" t="str">
            <v>E</v>
          </cell>
          <cell r="E504">
            <v>3</v>
          </cell>
          <cell r="F504">
            <v>3</v>
          </cell>
          <cell r="G504" t="str">
            <v>ELEMENTARY</v>
          </cell>
          <cell r="H504">
            <v>2</v>
          </cell>
          <cell r="I504">
            <v>455</v>
          </cell>
          <cell r="J504">
            <v>415</v>
          </cell>
          <cell r="K504">
            <v>448</v>
          </cell>
          <cell r="L504">
            <v>178</v>
          </cell>
          <cell r="M504">
            <v>448</v>
          </cell>
          <cell r="N504">
            <v>1</v>
          </cell>
          <cell r="O504">
            <v>442</v>
          </cell>
          <cell r="P504">
            <v>5</v>
          </cell>
          <cell r="Q504">
            <v>0</v>
          </cell>
          <cell r="R504">
            <v>4</v>
          </cell>
          <cell r="T504">
            <v>5</v>
          </cell>
          <cell r="U504">
            <v>1</v>
          </cell>
          <cell r="V504">
            <v>1</v>
          </cell>
          <cell r="W504" t="str">
            <v>8679</v>
          </cell>
          <cell r="X504" t="str">
            <v>GARFIELD SH</v>
          </cell>
          <cell r="Y504">
            <v>5137</v>
          </cell>
          <cell r="Z504" t="str">
            <v>MARIANNA EL</v>
          </cell>
          <cell r="AA504">
            <v>5</v>
          </cell>
          <cell r="AB504" t="str">
            <v>DISTRICT</v>
          </cell>
        </row>
        <row r="505">
          <cell r="B505">
            <v>5205</v>
          </cell>
          <cell r="C505" t="str">
            <v>MAYBERRY EL</v>
          </cell>
          <cell r="D505" t="str">
            <v>E</v>
          </cell>
          <cell r="E505">
            <v>3</v>
          </cell>
          <cell r="F505">
            <v>3</v>
          </cell>
          <cell r="G505" t="str">
            <v>ELEMENTARY</v>
          </cell>
          <cell r="H505">
            <v>2</v>
          </cell>
          <cell r="I505">
            <v>343</v>
          </cell>
          <cell r="J505">
            <v>283</v>
          </cell>
          <cell r="K505">
            <v>385</v>
          </cell>
          <cell r="L505">
            <v>126</v>
          </cell>
          <cell r="M505">
            <v>385</v>
          </cell>
          <cell r="N505">
            <v>16</v>
          </cell>
          <cell r="O505">
            <v>321</v>
          </cell>
          <cell r="P505">
            <v>14</v>
          </cell>
          <cell r="Q505">
            <v>9</v>
          </cell>
          <cell r="R505">
            <v>5</v>
          </cell>
          <cell r="T505">
            <v>2</v>
          </cell>
          <cell r="V505">
            <v>1</v>
          </cell>
          <cell r="W505" t="str">
            <v>8750</v>
          </cell>
          <cell r="X505" t="str">
            <v>MARSHALL SH</v>
          </cell>
          <cell r="Y505">
            <v>5205</v>
          </cell>
          <cell r="Z505" t="str">
            <v>MAYBERRY EL</v>
          </cell>
          <cell r="AA505">
            <v>4</v>
          </cell>
          <cell r="AB505" t="str">
            <v>DISTRICT</v>
          </cell>
        </row>
        <row r="506">
          <cell r="B506">
            <v>5288</v>
          </cell>
          <cell r="C506" t="str">
            <v>MICHELTORENA EL</v>
          </cell>
          <cell r="D506" t="str">
            <v>E</v>
          </cell>
          <cell r="E506">
            <v>3</v>
          </cell>
          <cell r="F506">
            <v>3</v>
          </cell>
          <cell r="G506" t="str">
            <v>ELEMENTARY</v>
          </cell>
          <cell r="H506">
            <v>2</v>
          </cell>
          <cell r="I506">
            <v>279</v>
          </cell>
          <cell r="J506">
            <v>289</v>
          </cell>
          <cell r="K506">
            <v>330</v>
          </cell>
          <cell r="L506">
            <v>112</v>
          </cell>
          <cell r="M506">
            <v>330</v>
          </cell>
          <cell r="N506">
            <v>13</v>
          </cell>
          <cell r="O506">
            <v>279</v>
          </cell>
          <cell r="P506">
            <v>5</v>
          </cell>
          <cell r="Q506">
            <v>18</v>
          </cell>
          <cell r="R506">
            <v>1</v>
          </cell>
          <cell r="S506">
            <v>1</v>
          </cell>
          <cell r="T506">
            <v>3</v>
          </cell>
          <cell r="V506">
            <v>1</v>
          </cell>
          <cell r="W506" t="str">
            <v>8750</v>
          </cell>
          <cell r="X506" t="str">
            <v>MARSHALL SH</v>
          </cell>
          <cell r="Y506">
            <v>5288</v>
          </cell>
          <cell r="Z506" t="str">
            <v>MICHELTORENA EL</v>
          </cell>
          <cell r="AA506">
            <v>4</v>
          </cell>
          <cell r="AB506" t="str">
            <v>DISTRICT</v>
          </cell>
        </row>
        <row r="507">
          <cell r="B507">
            <v>5384</v>
          </cell>
          <cell r="C507" t="str">
            <v>MONTE VISTA EL</v>
          </cell>
          <cell r="D507" t="str">
            <v>E</v>
          </cell>
          <cell r="E507">
            <v>3</v>
          </cell>
          <cell r="F507">
            <v>3</v>
          </cell>
          <cell r="G507" t="str">
            <v>ELEMENTARY</v>
          </cell>
          <cell r="H507">
            <v>2</v>
          </cell>
          <cell r="I507">
            <v>560</v>
          </cell>
          <cell r="J507">
            <v>522</v>
          </cell>
          <cell r="K507">
            <v>549</v>
          </cell>
          <cell r="L507">
            <v>254</v>
          </cell>
          <cell r="M507">
            <v>549</v>
          </cell>
          <cell r="N507">
            <v>5</v>
          </cell>
          <cell r="O507">
            <v>525</v>
          </cell>
          <cell r="P507">
            <v>5</v>
          </cell>
          <cell r="Q507">
            <v>4</v>
          </cell>
          <cell r="R507">
            <v>3</v>
          </cell>
          <cell r="T507">
            <v>1</v>
          </cell>
          <cell r="V507">
            <v>1</v>
          </cell>
          <cell r="W507" t="str">
            <v>8643</v>
          </cell>
          <cell r="X507" t="str">
            <v>FRANKLIN SH</v>
          </cell>
          <cell r="Y507">
            <v>5384</v>
          </cell>
          <cell r="Z507" t="str">
            <v>MONTE VISTA EL</v>
          </cell>
          <cell r="AA507">
            <v>4</v>
          </cell>
          <cell r="AB507" t="str">
            <v>DISTRICT</v>
          </cell>
        </row>
        <row r="508">
          <cell r="B508">
            <v>5411</v>
          </cell>
          <cell r="C508" t="str">
            <v>MT WASHINGTON EL</v>
          </cell>
          <cell r="D508" t="str">
            <v>E</v>
          </cell>
          <cell r="E508">
            <v>3</v>
          </cell>
          <cell r="F508">
            <v>3</v>
          </cell>
          <cell r="G508" t="str">
            <v>ELEMENTARY</v>
          </cell>
          <cell r="H508">
            <v>2</v>
          </cell>
          <cell r="I508">
            <v>347</v>
          </cell>
          <cell r="J508">
            <v>69</v>
          </cell>
          <cell r="K508">
            <v>314</v>
          </cell>
          <cell r="L508">
            <v>7</v>
          </cell>
          <cell r="M508">
            <v>314</v>
          </cell>
          <cell r="N508">
            <v>23</v>
          </cell>
          <cell r="O508">
            <v>123</v>
          </cell>
          <cell r="P508">
            <v>27</v>
          </cell>
          <cell r="Q508">
            <v>127</v>
          </cell>
          <cell r="R508">
            <v>9</v>
          </cell>
          <cell r="W508" t="str">
            <v>8643</v>
          </cell>
          <cell r="X508" t="str">
            <v>FRANKLIN SH</v>
          </cell>
          <cell r="Y508">
            <v>5411</v>
          </cell>
          <cell r="Z508" t="str">
            <v>MT WASHINGTON EL</v>
          </cell>
          <cell r="AA508">
            <v>4</v>
          </cell>
          <cell r="AB508" t="str">
            <v>DISTRICT</v>
          </cell>
        </row>
        <row r="509">
          <cell r="B509">
            <v>5425</v>
          </cell>
          <cell r="C509" t="str">
            <v>MULTNOMAH EL</v>
          </cell>
          <cell r="D509" t="str">
            <v>E</v>
          </cell>
          <cell r="E509">
            <v>3</v>
          </cell>
          <cell r="F509">
            <v>3</v>
          </cell>
          <cell r="G509" t="str">
            <v>ELEMENTARY</v>
          </cell>
          <cell r="H509">
            <v>2</v>
          </cell>
          <cell r="I509">
            <v>327</v>
          </cell>
          <cell r="J509">
            <v>420</v>
          </cell>
          <cell r="K509">
            <v>538</v>
          </cell>
          <cell r="L509">
            <v>100</v>
          </cell>
          <cell r="M509">
            <v>341</v>
          </cell>
          <cell r="N509">
            <v>13</v>
          </cell>
          <cell r="O509">
            <v>315</v>
          </cell>
          <cell r="P509">
            <v>2</v>
          </cell>
          <cell r="Q509">
            <v>6</v>
          </cell>
          <cell r="R509">
            <v>6</v>
          </cell>
          <cell r="T509">
            <v>1</v>
          </cell>
          <cell r="V509">
            <v>1</v>
          </cell>
          <cell r="W509" t="str">
            <v>8618</v>
          </cell>
          <cell r="X509" t="str">
            <v>WILSON SH</v>
          </cell>
          <cell r="Y509">
            <v>5425</v>
          </cell>
          <cell r="Z509" t="str">
            <v>MULTNOMAH EL</v>
          </cell>
          <cell r="AA509">
            <v>5</v>
          </cell>
          <cell r="AB509" t="str">
            <v>DISTRICT</v>
          </cell>
        </row>
        <row r="510">
          <cell r="B510">
            <v>5438</v>
          </cell>
          <cell r="C510" t="str">
            <v>MURCHISON EL</v>
          </cell>
          <cell r="D510" t="str">
            <v>E</v>
          </cell>
          <cell r="E510">
            <v>3</v>
          </cell>
          <cell r="F510">
            <v>3</v>
          </cell>
          <cell r="G510" t="str">
            <v>ELEMENTARY</v>
          </cell>
          <cell r="H510">
            <v>2</v>
          </cell>
          <cell r="I510">
            <v>555</v>
          </cell>
          <cell r="J510">
            <v>535</v>
          </cell>
          <cell r="K510">
            <v>572</v>
          </cell>
          <cell r="L510">
            <v>203</v>
          </cell>
          <cell r="M510">
            <v>572</v>
          </cell>
          <cell r="N510">
            <v>3</v>
          </cell>
          <cell r="O510">
            <v>559</v>
          </cell>
          <cell r="P510">
            <v>10</v>
          </cell>
          <cell r="Q510">
            <v>0</v>
          </cell>
          <cell r="R510">
            <v>2</v>
          </cell>
          <cell r="T510">
            <v>5</v>
          </cell>
          <cell r="U510">
            <v>1</v>
          </cell>
          <cell r="V510">
            <v>1</v>
          </cell>
          <cell r="W510" t="str">
            <v>8618</v>
          </cell>
          <cell r="X510" t="str">
            <v>WILSON SH</v>
          </cell>
          <cell r="Y510">
            <v>5438</v>
          </cell>
          <cell r="Z510" t="str">
            <v>MURCHISON EL</v>
          </cell>
          <cell r="AA510">
            <v>5</v>
          </cell>
          <cell r="AB510" t="str">
            <v>DISTRICT</v>
          </cell>
        </row>
        <row r="511">
          <cell r="B511">
            <v>5699</v>
          </cell>
          <cell r="C511" t="str">
            <v>NORWOOD EL</v>
          </cell>
          <cell r="D511" t="str">
            <v>E</v>
          </cell>
          <cell r="E511">
            <v>3</v>
          </cell>
          <cell r="F511">
            <v>3</v>
          </cell>
          <cell r="G511" t="str">
            <v>ELEMENTARY</v>
          </cell>
          <cell r="H511">
            <v>2</v>
          </cell>
          <cell r="I511">
            <v>740</v>
          </cell>
          <cell r="J511">
            <v>682</v>
          </cell>
          <cell r="K511">
            <v>762</v>
          </cell>
          <cell r="L511">
            <v>363</v>
          </cell>
          <cell r="M511">
            <v>761</v>
          </cell>
          <cell r="N511">
            <v>1</v>
          </cell>
          <cell r="O511">
            <v>731</v>
          </cell>
          <cell r="P511">
            <v>25</v>
          </cell>
          <cell r="Q511">
            <v>2</v>
          </cell>
          <cell r="R511">
            <v>2</v>
          </cell>
          <cell r="T511">
            <v>5</v>
          </cell>
          <cell r="U511">
            <v>1</v>
          </cell>
          <cell r="V511">
            <v>1</v>
          </cell>
          <cell r="W511" t="str">
            <v>8748</v>
          </cell>
          <cell r="X511" t="str">
            <v>WEST ADAMS PREP SH</v>
          </cell>
          <cell r="Y511">
            <v>5699</v>
          </cell>
          <cell r="Z511" t="str">
            <v>NORWOOD EL</v>
          </cell>
          <cell r="AA511">
            <v>7</v>
          </cell>
          <cell r="AB511" t="str">
            <v>DISTRICT</v>
          </cell>
        </row>
        <row r="512">
          <cell r="B512">
            <v>3247</v>
          </cell>
          <cell r="C512" t="str">
            <v>PLASENCIA EL</v>
          </cell>
          <cell r="D512" t="str">
            <v>E</v>
          </cell>
          <cell r="E512">
            <v>3</v>
          </cell>
          <cell r="F512">
            <v>3</v>
          </cell>
          <cell r="G512" t="str">
            <v>ELEMENTARY</v>
          </cell>
          <cell r="H512">
            <v>2</v>
          </cell>
          <cell r="I512">
            <v>635</v>
          </cell>
          <cell r="J512">
            <v>787</v>
          </cell>
          <cell r="K512">
            <v>861</v>
          </cell>
          <cell r="L512">
            <v>361</v>
          </cell>
          <cell r="M512">
            <v>808</v>
          </cell>
          <cell r="N512">
            <v>18</v>
          </cell>
          <cell r="O512">
            <v>736</v>
          </cell>
          <cell r="P512">
            <v>29</v>
          </cell>
          <cell r="Q512">
            <v>11</v>
          </cell>
          <cell r="R512">
            <v>4</v>
          </cell>
          <cell r="T512">
            <v>5</v>
          </cell>
          <cell r="U512">
            <v>1</v>
          </cell>
          <cell r="V512">
            <v>1</v>
          </cell>
          <cell r="W512" t="str">
            <v>8543</v>
          </cell>
          <cell r="X512" t="str">
            <v>BELMONT SH</v>
          </cell>
          <cell r="Y512">
            <v>3247</v>
          </cell>
          <cell r="Z512" t="str">
            <v>PLASENCIA EL</v>
          </cell>
          <cell r="AA512">
            <v>4</v>
          </cell>
          <cell r="AB512" t="str">
            <v>DISTRICT</v>
          </cell>
        </row>
        <row r="513">
          <cell r="B513">
            <v>2384</v>
          </cell>
          <cell r="C513" t="str">
            <v>POLITI EL</v>
          </cell>
          <cell r="D513" t="str">
            <v>E</v>
          </cell>
          <cell r="E513">
            <v>3</v>
          </cell>
          <cell r="F513">
            <v>3</v>
          </cell>
          <cell r="G513" t="str">
            <v>ELEMENTARY</v>
          </cell>
          <cell r="H513">
            <v>2</v>
          </cell>
          <cell r="I513">
            <v>700</v>
          </cell>
          <cell r="J513">
            <v>716</v>
          </cell>
          <cell r="K513">
            <v>717</v>
          </cell>
          <cell r="L513">
            <v>439</v>
          </cell>
          <cell r="M513">
            <v>715</v>
          </cell>
          <cell r="N513">
            <v>18</v>
          </cell>
          <cell r="O513">
            <v>683</v>
          </cell>
          <cell r="P513">
            <v>10</v>
          </cell>
          <cell r="Q513">
            <v>3</v>
          </cell>
          <cell r="R513">
            <v>3</v>
          </cell>
          <cell r="T513">
            <v>5</v>
          </cell>
          <cell r="U513">
            <v>1</v>
          </cell>
          <cell r="V513">
            <v>1</v>
          </cell>
          <cell r="W513" t="str">
            <v>8543</v>
          </cell>
          <cell r="X513" t="str">
            <v>BELMONT SH</v>
          </cell>
          <cell r="Y513">
            <v>2384</v>
          </cell>
          <cell r="Z513" t="str">
            <v>POLITI EL</v>
          </cell>
          <cell r="AA513">
            <v>4</v>
          </cell>
          <cell r="AB513" t="str">
            <v>DISTRICT</v>
          </cell>
        </row>
        <row r="514">
          <cell r="B514">
            <v>6329</v>
          </cell>
          <cell r="C514" t="str">
            <v>ROCKDALE EL</v>
          </cell>
          <cell r="D514" t="str">
            <v>E</v>
          </cell>
          <cell r="E514">
            <v>3</v>
          </cell>
          <cell r="F514">
            <v>3</v>
          </cell>
          <cell r="G514" t="str">
            <v>ELEMENTARY</v>
          </cell>
          <cell r="H514">
            <v>2</v>
          </cell>
          <cell r="I514">
            <v>270</v>
          </cell>
          <cell r="J514">
            <v>188</v>
          </cell>
          <cell r="K514">
            <v>279</v>
          </cell>
          <cell r="L514">
            <v>49</v>
          </cell>
          <cell r="M514">
            <v>279</v>
          </cell>
          <cell r="N514">
            <v>21</v>
          </cell>
          <cell r="O514">
            <v>195</v>
          </cell>
          <cell r="P514">
            <v>7</v>
          </cell>
          <cell r="Q514">
            <v>23</v>
          </cell>
          <cell r="R514">
            <v>6</v>
          </cell>
          <cell r="T514">
            <v>1</v>
          </cell>
          <cell r="V514">
            <v>1</v>
          </cell>
          <cell r="W514" t="str">
            <v>8614</v>
          </cell>
          <cell r="X514" t="str">
            <v>EAGLE ROCK HS</v>
          </cell>
          <cell r="Y514">
            <v>6329</v>
          </cell>
          <cell r="Z514" t="str">
            <v>ROCKDALE EL</v>
          </cell>
          <cell r="AA514">
            <v>4</v>
          </cell>
          <cell r="AB514" t="str">
            <v>DISTRICT</v>
          </cell>
        </row>
        <row r="515">
          <cell r="B515">
            <v>6370</v>
          </cell>
          <cell r="C515" t="str">
            <v>ROSEMONT EL</v>
          </cell>
          <cell r="D515" t="str">
            <v>E</v>
          </cell>
          <cell r="E515">
            <v>3</v>
          </cell>
          <cell r="F515">
            <v>3</v>
          </cell>
          <cell r="G515" t="str">
            <v>ELEMENTARY</v>
          </cell>
          <cell r="H515">
            <v>2</v>
          </cell>
          <cell r="I515">
            <v>580</v>
          </cell>
          <cell r="J515">
            <v>472</v>
          </cell>
          <cell r="K515">
            <v>522</v>
          </cell>
          <cell r="L515">
            <v>313</v>
          </cell>
          <cell r="M515">
            <v>727</v>
          </cell>
          <cell r="N515">
            <v>22</v>
          </cell>
          <cell r="O515">
            <v>581</v>
          </cell>
          <cell r="P515">
            <v>21</v>
          </cell>
          <cell r="Q515">
            <v>7</v>
          </cell>
          <cell r="R515">
            <v>3</v>
          </cell>
          <cell r="T515">
            <v>2</v>
          </cell>
          <cell r="V515">
            <v>1</v>
          </cell>
          <cell r="W515" t="str">
            <v>8543</v>
          </cell>
          <cell r="X515" t="str">
            <v>BELMONT SH</v>
          </cell>
          <cell r="Y515">
            <v>6370</v>
          </cell>
          <cell r="Z515" t="str">
            <v>ROSEMONT EL</v>
          </cell>
          <cell r="AA515">
            <v>4</v>
          </cell>
          <cell r="AB515" t="str">
            <v>DISTRICT</v>
          </cell>
        </row>
        <row r="516">
          <cell r="B516">
            <v>6425</v>
          </cell>
          <cell r="C516" t="str">
            <v>ROWAN EL</v>
          </cell>
          <cell r="D516" t="str">
            <v>E</v>
          </cell>
          <cell r="E516">
            <v>3</v>
          </cell>
          <cell r="F516">
            <v>3</v>
          </cell>
          <cell r="G516" t="str">
            <v>ELEMENTARY</v>
          </cell>
          <cell r="H516">
            <v>2</v>
          </cell>
          <cell r="I516">
            <v>980</v>
          </cell>
          <cell r="J516">
            <v>875</v>
          </cell>
          <cell r="K516">
            <v>968</v>
          </cell>
          <cell r="L516">
            <v>397</v>
          </cell>
          <cell r="M516">
            <v>967</v>
          </cell>
          <cell r="N516">
            <v>0</v>
          </cell>
          <cell r="O516">
            <v>964</v>
          </cell>
          <cell r="P516">
            <v>0</v>
          </cell>
          <cell r="Q516">
            <v>2</v>
          </cell>
          <cell r="R516">
            <v>3</v>
          </cell>
          <cell r="V516">
            <v>1</v>
          </cell>
          <cell r="W516" t="str">
            <v>8679</v>
          </cell>
          <cell r="X516" t="str">
            <v>GARFIELD SH</v>
          </cell>
          <cell r="Y516">
            <v>6425</v>
          </cell>
          <cell r="Z516" t="str">
            <v>ROWAN EL</v>
          </cell>
          <cell r="AA516">
            <v>5</v>
          </cell>
          <cell r="AB516" t="str">
            <v>DISTRICT</v>
          </cell>
        </row>
        <row r="517">
          <cell r="B517">
            <v>6493</v>
          </cell>
          <cell r="C517" t="str">
            <v>SAN PASCUAL EL</v>
          </cell>
          <cell r="D517" t="str">
            <v>E</v>
          </cell>
          <cell r="E517">
            <v>3</v>
          </cell>
          <cell r="F517">
            <v>3</v>
          </cell>
          <cell r="G517" t="str">
            <v>ELEMENTARY</v>
          </cell>
          <cell r="H517">
            <v>2</v>
          </cell>
          <cell r="I517">
            <v>250</v>
          </cell>
          <cell r="J517">
            <v>215</v>
          </cell>
          <cell r="K517">
            <v>277</v>
          </cell>
          <cell r="L517">
            <v>79</v>
          </cell>
          <cell r="M517">
            <v>277</v>
          </cell>
          <cell r="N517">
            <v>6</v>
          </cell>
          <cell r="O517">
            <v>236</v>
          </cell>
          <cell r="P517">
            <v>5</v>
          </cell>
          <cell r="Q517">
            <v>2</v>
          </cell>
          <cell r="R517">
            <v>3</v>
          </cell>
          <cell r="T517">
            <v>2</v>
          </cell>
          <cell r="V517">
            <v>1</v>
          </cell>
          <cell r="W517" t="str">
            <v>8643</v>
          </cell>
          <cell r="X517" t="str">
            <v>FRANKLIN SH</v>
          </cell>
          <cell r="Y517">
            <v>6493</v>
          </cell>
          <cell r="Z517" t="str">
            <v>SAN PASCUAL EL</v>
          </cell>
          <cell r="AA517">
            <v>4</v>
          </cell>
          <cell r="AB517" t="str">
            <v>DISTRICT</v>
          </cell>
        </row>
        <row r="518">
          <cell r="B518">
            <v>6685</v>
          </cell>
          <cell r="C518" t="str">
            <v>SHERIDAN ST EL</v>
          </cell>
          <cell r="D518" t="str">
            <v>E</v>
          </cell>
          <cell r="E518">
            <v>3</v>
          </cell>
          <cell r="F518">
            <v>3</v>
          </cell>
          <cell r="G518" t="str">
            <v>ELEMENTARY</v>
          </cell>
          <cell r="H518">
            <v>2</v>
          </cell>
          <cell r="I518">
            <v>1090</v>
          </cell>
          <cell r="J518">
            <v>1057</v>
          </cell>
          <cell r="K518">
            <v>1160</v>
          </cell>
          <cell r="L518">
            <v>603</v>
          </cell>
          <cell r="M518">
            <v>1160</v>
          </cell>
          <cell r="N518">
            <v>3</v>
          </cell>
          <cell r="O518">
            <v>1140</v>
          </cell>
          <cell r="P518">
            <v>13</v>
          </cell>
          <cell r="Q518">
            <v>2</v>
          </cell>
          <cell r="R518">
            <v>2</v>
          </cell>
          <cell r="T518">
            <v>3</v>
          </cell>
          <cell r="V518">
            <v>1</v>
          </cell>
          <cell r="W518" t="str">
            <v>8611</v>
          </cell>
          <cell r="X518" t="str">
            <v>MENDEZ LC MATH/SCI</v>
          </cell>
          <cell r="Y518">
            <v>6685</v>
          </cell>
          <cell r="Z518" t="str">
            <v>SHERIDAN ST EL</v>
          </cell>
          <cell r="AA518">
            <v>5</v>
          </cell>
          <cell r="AB518" t="str">
            <v>DISTRICT</v>
          </cell>
        </row>
        <row r="519">
          <cell r="B519">
            <v>6753</v>
          </cell>
          <cell r="C519" t="str">
            <v>SIERRA PARK EL</v>
          </cell>
          <cell r="D519" t="str">
            <v>E</v>
          </cell>
          <cell r="E519">
            <v>3</v>
          </cell>
          <cell r="F519">
            <v>3</v>
          </cell>
          <cell r="G519" t="str">
            <v>ELEMENTARY</v>
          </cell>
          <cell r="H519">
            <v>2</v>
          </cell>
          <cell r="I519">
            <v>555</v>
          </cell>
          <cell r="J519">
            <v>515</v>
          </cell>
          <cell r="K519">
            <v>574</v>
          </cell>
          <cell r="L519">
            <v>137</v>
          </cell>
          <cell r="M519">
            <v>574</v>
          </cell>
          <cell r="N519">
            <v>12</v>
          </cell>
          <cell r="O519">
            <v>553</v>
          </cell>
          <cell r="P519">
            <v>2</v>
          </cell>
          <cell r="Q519">
            <v>3</v>
          </cell>
          <cell r="R519">
            <v>3</v>
          </cell>
          <cell r="T519">
            <v>2</v>
          </cell>
          <cell r="V519">
            <v>1</v>
          </cell>
          <cell r="W519" t="str">
            <v>8618</v>
          </cell>
          <cell r="X519" t="str">
            <v>WILSON SH</v>
          </cell>
          <cell r="Y519">
            <v>6753</v>
          </cell>
          <cell r="Z519" t="str">
            <v>SIERRA PARK EL</v>
          </cell>
          <cell r="AA519">
            <v>5</v>
          </cell>
          <cell r="AB519" t="str">
            <v>DISTRICT</v>
          </cell>
        </row>
        <row r="520">
          <cell r="B520">
            <v>6767</v>
          </cell>
          <cell r="C520" t="str">
            <v>SIERRA VISTA EL</v>
          </cell>
          <cell r="D520" t="str">
            <v>E</v>
          </cell>
          <cell r="E520">
            <v>3</v>
          </cell>
          <cell r="F520">
            <v>3</v>
          </cell>
          <cell r="G520" t="str">
            <v>ELEMENTARY</v>
          </cell>
          <cell r="H520">
            <v>2</v>
          </cell>
          <cell r="I520">
            <v>227</v>
          </cell>
          <cell r="J520">
            <v>227</v>
          </cell>
          <cell r="K520">
            <v>245</v>
          </cell>
          <cell r="L520">
            <v>53</v>
          </cell>
          <cell r="M520">
            <v>244</v>
          </cell>
          <cell r="N520">
            <v>16</v>
          </cell>
          <cell r="O520">
            <v>217</v>
          </cell>
          <cell r="P520">
            <v>5</v>
          </cell>
          <cell r="Q520">
            <v>4</v>
          </cell>
          <cell r="R520">
            <v>5</v>
          </cell>
          <cell r="T520">
            <v>1</v>
          </cell>
          <cell r="V520">
            <v>1</v>
          </cell>
          <cell r="W520" t="str">
            <v>8618</v>
          </cell>
          <cell r="X520" t="str">
            <v>WILSON SH</v>
          </cell>
          <cell r="Y520">
            <v>6767</v>
          </cell>
          <cell r="Z520" t="str">
            <v>SIERRA VISTA EL</v>
          </cell>
          <cell r="AA520">
            <v>5</v>
          </cell>
          <cell r="AB520" t="str">
            <v>DISTRICT</v>
          </cell>
        </row>
        <row r="521">
          <cell r="B521">
            <v>6836</v>
          </cell>
          <cell r="C521" t="str">
            <v>SOLANO EL</v>
          </cell>
          <cell r="D521" t="str">
            <v>E</v>
          </cell>
          <cell r="E521">
            <v>3</v>
          </cell>
          <cell r="F521">
            <v>3</v>
          </cell>
          <cell r="G521" t="str">
            <v>ELEMENTARY</v>
          </cell>
          <cell r="H521">
            <v>2</v>
          </cell>
          <cell r="I521">
            <v>256</v>
          </cell>
          <cell r="J521">
            <v>159</v>
          </cell>
          <cell r="K521">
            <v>241</v>
          </cell>
          <cell r="L521">
            <v>63</v>
          </cell>
          <cell r="M521">
            <v>241</v>
          </cell>
          <cell r="N521">
            <v>124</v>
          </cell>
          <cell r="O521">
            <v>101</v>
          </cell>
          <cell r="P521">
            <v>6</v>
          </cell>
          <cell r="Q521">
            <v>6</v>
          </cell>
          <cell r="R521">
            <v>9</v>
          </cell>
          <cell r="V521">
            <v>1</v>
          </cell>
          <cell r="W521" t="str">
            <v>8729</v>
          </cell>
          <cell r="X521" t="str">
            <v>LINCOLN SH</v>
          </cell>
          <cell r="Y521">
            <v>6836</v>
          </cell>
          <cell r="Z521" t="str">
            <v>SOLANO EL</v>
          </cell>
          <cell r="AA521">
            <v>5</v>
          </cell>
          <cell r="AB521" t="str">
            <v>DISTRICT</v>
          </cell>
        </row>
        <row r="522">
          <cell r="B522">
            <v>6849</v>
          </cell>
          <cell r="C522" t="str">
            <v>SOTO EL</v>
          </cell>
          <cell r="D522" t="str">
            <v>E</v>
          </cell>
          <cell r="E522">
            <v>3</v>
          </cell>
          <cell r="F522">
            <v>3</v>
          </cell>
          <cell r="G522" t="str">
            <v>ELEMENTARY</v>
          </cell>
          <cell r="H522">
            <v>2</v>
          </cell>
          <cell r="I522">
            <v>276</v>
          </cell>
          <cell r="J522">
            <v>283</v>
          </cell>
          <cell r="K522">
            <v>300</v>
          </cell>
          <cell r="L522">
            <v>142</v>
          </cell>
          <cell r="M522">
            <v>299</v>
          </cell>
          <cell r="N522">
            <v>0</v>
          </cell>
          <cell r="O522">
            <v>296</v>
          </cell>
          <cell r="P522">
            <v>0</v>
          </cell>
          <cell r="Q522">
            <v>2</v>
          </cell>
          <cell r="R522">
            <v>3</v>
          </cell>
          <cell r="T522">
            <v>4</v>
          </cell>
          <cell r="V522">
            <v>1</v>
          </cell>
          <cell r="W522" t="str">
            <v>8829</v>
          </cell>
          <cell r="X522" t="str">
            <v>ROOSEVELT SH</v>
          </cell>
          <cell r="Y522">
            <v>6849</v>
          </cell>
          <cell r="Z522" t="str">
            <v>SOTO EL</v>
          </cell>
          <cell r="AA522">
            <v>5</v>
          </cell>
          <cell r="AB522" t="str">
            <v>DISTRICT</v>
          </cell>
        </row>
        <row r="523">
          <cell r="B523">
            <v>7178</v>
          </cell>
          <cell r="C523" t="str">
            <v>TOLAND WAY EL</v>
          </cell>
          <cell r="D523" t="str">
            <v>E</v>
          </cell>
          <cell r="E523">
            <v>3</v>
          </cell>
          <cell r="F523">
            <v>3</v>
          </cell>
          <cell r="G523" t="str">
            <v>ELEMENTARY</v>
          </cell>
          <cell r="H523">
            <v>2</v>
          </cell>
          <cell r="I523">
            <v>370</v>
          </cell>
          <cell r="J523">
            <v>317</v>
          </cell>
          <cell r="K523">
            <v>371</v>
          </cell>
          <cell r="L523">
            <v>90</v>
          </cell>
          <cell r="M523">
            <v>371</v>
          </cell>
          <cell r="N523">
            <v>14</v>
          </cell>
          <cell r="O523">
            <v>281</v>
          </cell>
          <cell r="P523">
            <v>4</v>
          </cell>
          <cell r="Q523">
            <v>10</v>
          </cell>
          <cell r="R523">
            <v>4</v>
          </cell>
          <cell r="T523">
            <v>2</v>
          </cell>
          <cell r="V523">
            <v>1</v>
          </cell>
          <cell r="W523" t="str">
            <v>8614</v>
          </cell>
          <cell r="X523" t="str">
            <v>EAGLE ROCK HS</v>
          </cell>
          <cell r="Y523">
            <v>7178</v>
          </cell>
          <cell r="Z523" t="str">
            <v>TOLAND WAY EL</v>
          </cell>
          <cell r="AA523">
            <v>4</v>
          </cell>
          <cell r="AB523" t="str">
            <v>DISTRICT</v>
          </cell>
        </row>
        <row r="524">
          <cell r="B524">
            <v>7356</v>
          </cell>
          <cell r="C524" t="str">
            <v>UNION EL</v>
          </cell>
          <cell r="D524" t="str">
            <v>E</v>
          </cell>
          <cell r="E524">
            <v>3</v>
          </cell>
          <cell r="F524">
            <v>3</v>
          </cell>
          <cell r="G524" t="str">
            <v>ELEMENTARY</v>
          </cell>
          <cell r="H524">
            <v>2</v>
          </cell>
          <cell r="I524">
            <v>1099</v>
          </cell>
          <cell r="J524">
            <v>978</v>
          </cell>
          <cell r="K524">
            <v>1068</v>
          </cell>
          <cell r="L524">
            <v>709</v>
          </cell>
          <cell r="M524">
            <v>1102</v>
          </cell>
          <cell r="N524">
            <v>6</v>
          </cell>
          <cell r="O524">
            <v>1067</v>
          </cell>
          <cell r="P524">
            <v>9</v>
          </cell>
          <cell r="Q524">
            <v>4</v>
          </cell>
          <cell r="R524">
            <v>2</v>
          </cell>
          <cell r="T524">
            <v>3</v>
          </cell>
          <cell r="V524">
            <v>1</v>
          </cell>
          <cell r="W524" t="str">
            <v>8543</v>
          </cell>
          <cell r="X524" t="str">
            <v>BELMONT SH</v>
          </cell>
          <cell r="Y524">
            <v>7356</v>
          </cell>
          <cell r="Z524" t="str">
            <v>UNION EL</v>
          </cell>
          <cell r="AA524">
            <v>4</v>
          </cell>
          <cell r="AB524" t="str">
            <v>DISTRICT</v>
          </cell>
        </row>
        <row r="525">
          <cell r="B525">
            <v>2542</v>
          </cell>
          <cell r="C525" t="str">
            <v>WHITE EL</v>
          </cell>
          <cell r="D525" t="str">
            <v>E</v>
          </cell>
          <cell r="E525">
            <v>3</v>
          </cell>
          <cell r="F525">
            <v>3</v>
          </cell>
          <cell r="G525" t="str">
            <v>ELEMENTARY</v>
          </cell>
          <cell r="H525">
            <v>2</v>
          </cell>
          <cell r="I525">
            <v>450</v>
          </cell>
          <cell r="J525">
            <v>468</v>
          </cell>
          <cell r="K525">
            <v>484</v>
          </cell>
          <cell r="L525">
            <v>316</v>
          </cell>
          <cell r="M525">
            <v>483</v>
          </cell>
          <cell r="N525">
            <v>4</v>
          </cell>
          <cell r="O525">
            <v>456</v>
          </cell>
          <cell r="P525">
            <v>16</v>
          </cell>
          <cell r="Q525">
            <v>3</v>
          </cell>
          <cell r="R525">
            <v>4</v>
          </cell>
          <cell r="V525">
            <v>1</v>
          </cell>
          <cell r="W525" t="str">
            <v>8543</v>
          </cell>
          <cell r="X525" t="str">
            <v>BELMONT SH</v>
          </cell>
          <cell r="Y525">
            <v>2542</v>
          </cell>
          <cell r="Z525" t="str">
            <v>WHITE EL</v>
          </cell>
          <cell r="AA525">
            <v>4</v>
          </cell>
          <cell r="AB525" t="str">
            <v>DISTRICT</v>
          </cell>
        </row>
        <row r="526">
          <cell r="B526">
            <v>7959</v>
          </cell>
          <cell r="C526" t="str">
            <v>YORKDALE EL</v>
          </cell>
          <cell r="D526" t="str">
            <v>E</v>
          </cell>
          <cell r="E526">
            <v>3</v>
          </cell>
          <cell r="F526">
            <v>3</v>
          </cell>
          <cell r="G526" t="str">
            <v>ELEMENTARY</v>
          </cell>
          <cell r="H526">
            <v>2</v>
          </cell>
          <cell r="I526">
            <v>394</v>
          </cell>
          <cell r="J526">
            <v>422</v>
          </cell>
          <cell r="K526">
            <v>475</v>
          </cell>
          <cell r="L526">
            <v>137</v>
          </cell>
          <cell r="M526">
            <v>475</v>
          </cell>
          <cell r="N526">
            <v>4</v>
          </cell>
          <cell r="O526">
            <v>442</v>
          </cell>
          <cell r="P526">
            <v>4</v>
          </cell>
          <cell r="Q526">
            <v>5</v>
          </cell>
          <cell r="R526">
            <v>4</v>
          </cell>
          <cell r="V526">
            <v>1</v>
          </cell>
          <cell r="W526" t="str">
            <v>8643</v>
          </cell>
          <cell r="X526" t="str">
            <v>FRANKLIN SH</v>
          </cell>
          <cell r="Y526">
            <v>7959</v>
          </cell>
          <cell r="Z526" t="str">
            <v>YORKDALE EL</v>
          </cell>
          <cell r="AA526">
            <v>4</v>
          </cell>
          <cell r="AB526" t="str">
            <v>DISTRICT</v>
          </cell>
        </row>
        <row r="527">
          <cell r="B527">
            <v>2250</v>
          </cell>
          <cell r="C527" t="str">
            <v>CTR FOR ENRICHED SCI</v>
          </cell>
          <cell r="D527" t="str">
            <v>ES</v>
          </cell>
          <cell r="E527">
            <v>3</v>
          </cell>
          <cell r="F527">
            <v>3</v>
          </cell>
          <cell r="G527" t="str">
            <v>MAGNET SCHOOL (EL)</v>
          </cell>
          <cell r="H527">
            <v>3</v>
          </cell>
          <cell r="I527">
            <v>102</v>
          </cell>
          <cell r="W527" t="str">
            <v>8716</v>
          </cell>
          <cell r="X527" t="str">
            <v>SANTEE EDUC COMPLEX</v>
          </cell>
          <cell r="Y527">
            <v>2250</v>
          </cell>
          <cell r="Z527" t="str">
            <v>CTR FOR ENRICHED SCI</v>
          </cell>
          <cell r="AA527">
            <v>1</v>
          </cell>
          <cell r="AB527" t="str">
            <v>DISTRICT</v>
          </cell>
        </row>
        <row r="528">
          <cell r="B528">
            <v>8009</v>
          </cell>
          <cell r="C528" t="str">
            <v>ADAMS MS</v>
          </cell>
          <cell r="D528" t="str">
            <v>J</v>
          </cell>
          <cell r="E528">
            <v>3</v>
          </cell>
          <cell r="F528">
            <v>3</v>
          </cell>
          <cell r="G528" t="str">
            <v>MIDDLE SCHOOL</v>
          </cell>
          <cell r="H528">
            <v>4</v>
          </cell>
          <cell r="I528">
            <v>866</v>
          </cell>
          <cell r="J528">
            <v>1199</v>
          </cell>
          <cell r="K528">
            <v>1247</v>
          </cell>
          <cell r="L528">
            <v>317</v>
          </cell>
          <cell r="M528">
            <v>1031</v>
          </cell>
          <cell r="N528">
            <v>0</v>
          </cell>
          <cell r="O528">
            <v>1011</v>
          </cell>
          <cell r="P528">
            <v>19</v>
          </cell>
          <cell r="Q528">
            <v>0</v>
          </cell>
          <cell r="R528">
            <v>2</v>
          </cell>
          <cell r="T528">
            <v>5</v>
          </cell>
          <cell r="U528">
            <v>1</v>
          </cell>
          <cell r="V528">
            <v>1</v>
          </cell>
          <cell r="W528" t="str">
            <v>8716</v>
          </cell>
          <cell r="X528" t="str">
            <v>SANTEE EDUC COMPLEX</v>
          </cell>
          <cell r="Y528">
            <v>8009</v>
          </cell>
          <cell r="Z528" t="str">
            <v>ADAMS MS</v>
          </cell>
          <cell r="AA528">
            <v>5</v>
          </cell>
          <cell r="AB528" t="str">
            <v>DISTRICT</v>
          </cell>
        </row>
        <row r="529">
          <cell r="B529">
            <v>8062</v>
          </cell>
          <cell r="C529" t="str">
            <v>CLINTON MS</v>
          </cell>
          <cell r="D529" t="str">
            <v>J</v>
          </cell>
          <cell r="E529">
            <v>3</v>
          </cell>
          <cell r="F529">
            <v>3</v>
          </cell>
          <cell r="G529" t="str">
            <v>MIDDLE SCHOOL</v>
          </cell>
          <cell r="H529">
            <v>4</v>
          </cell>
          <cell r="I529">
            <v>979</v>
          </cell>
          <cell r="J529">
            <v>834</v>
          </cell>
          <cell r="K529">
            <v>1037</v>
          </cell>
          <cell r="L529">
            <v>383</v>
          </cell>
          <cell r="M529">
            <v>1033</v>
          </cell>
          <cell r="N529">
            <v>1</v>
          </cell>
          <cell r="O529">
            <v>961</v>
          </cell>
          <cell r="P529">
            <v>70</v>
          </cell>
          <cell r="Q529">
            <v>0</v>
          </cell>
          <cell r="R529">
            <v>1</v>
          </cell>
          <cell r="S529">
            <v>1</v>
          </cell>
          <cell r="T529">
            <v>4</v>
          </cell>
          <cell r="V529">
            <v>1</v>
          </cell>
          <cell r="W529" t="str">
            <v>8716</v>
          </cell>
          <cell r="X529" t="str">
            <v>SANTEE EDUC COMPLEX</v>
          </cell>
          <cell r="Y529">
            <v>8062</v>
          </cell>
          <cell r="Z529" t="str">
            <v>CLINTON MS</v>
          </cell>
          <cell r="AA529">
            <v>5</v>
          </cell>
          <cell r="AB529" t="str">
            <v>DISTRICT</v>
          </cell>
        </row>
        <row r="530">
          <cell r="B530">
            <v>8047</v>
          </cell>
          <cell r="C530" t="str">
            <v>BELVEDERE MS</v>
          </cell>
          <cell r="D530" t="str">
            <v>J</v>
          </cell>
          <cell r="E530">
            <v>3</v>
          </cell>
          <cell r="F530">
            <v>3</v>
          </cell>
          <cell r="G530" t="str">
            <v>MIDDLE SCHOOL</v>
          </cell>
          <cell r="H530">
            <v>4</v>
          </cell>
          <cell r="I530">
            <v>1193</v>
          </cell>
          <cell r="J530">
            <v>1335</v>
          </cell>
          <cell r="K530">
            <v>1650</v>
          </cell>
          <cell r="L530">
            <v>365</v>
          </cell>
          <cell r="M530">
            <v>1321</v>
          </cell>
          <cell r="N530">
            <v>1</v>
          </cell>
          <cell r="O530">
            <v>1314</v>
          </cell>
          <cell r="P530">
            <v>4</v>
          </cell>
          <cell r="Q530">
            <v>1</v>
          </cell>
          <cell r="R530">
            <v>1</v>
          </cell>
          <cell r="S530">
            <v>1</v>
          </cell>
          <cell r="T530">
            <v>5</v>
          </cell>
          <cell r="U530">
            <v>1</v>
          </cell>
          <cell r="V530">
            <v>1</v>
          </cell>
          <cell r="W530" t="str">
            <v>8679</v>
          </cell>
          <cell r="X530" t="str">
            <v>GARFIELD SH</v>
          </cell>
          <cell r="Y530">
            <v>8047</v>
          </cell>
          <cell r="Z530" t="str">
            <v>BELVEDERE MS</v>
          </cell>
          <cell r="AA530">
            <v>5</v>
          </cell>
          <cell r="AB530" t="str">
            <v>DISTRICT</v>
          </cell>
        </row>
        <row r="531">
          <cell r="B531">
            <v>8057</v>
          </cell>
          <cell r="C531" t="str">
            <v>BERENDO MS</v>
          </cell>
          <cell r="D531" t="str">
            <v>J</v>
          </cell>
          <cell r="E531">
            <v>3</v>
          </cell>
          <cell r="F531">
            <v>3</v>
          </cell>
          <cell r="G531" t="str">
            <v>MIDDLE SCHOOL</v>
          </cell>
          <cell r="H531">
            <v>4</v>
          </cell>
          <cell r="I531">
            <v>1178</v>
          </cell>
          <cell r="J531">
            <v>1219</v>
          </cell>
          <cell r="K531">
            <v>1416</v>
          </cell>
          <cell r="L531">
            <v>451</v>
          </cell>
          <cell r="M531">
            <v>1412</v>
          </cell>
          <cell r="N531">
            <v>74</v>
          </cell>
          <cell r="O531">
            <v>1301</v>
          </cell>
          <cell r="P531">
            <v>26</v>
          </cell>
          <cell r="Q531">
            <v>4</v>
          </cell>
          <cell r="R531">
            <v>1</v>
          </cell>
          <cell r="S531">
            <v>1</v>
          </cell>
          <cell r="T531">
            <v>5</v>
          </cell>
          <cell r="U531">
            <v>1</v>
          </cell>
          <cell r="V531">
            <v>1</v>
          </cell>
          <cell r="W531" t="str">
            <v>8748</v>
          </cell>
          <cell r="X531" t="str">
            <v>WEST ADAMS PREP SH</v>
          </cell>
          <cell r="Y531">
            <v>8057</v>
          </cell>
          <cell r="Z531" t="str">
            <v>BERENDO MS</v>
          </cell>
          <cell r="AA531">
            <v>4</v>
          </cell>
          <cell r="AB531" t="str">
            <v>DISTRICT</v>
          </cell>
        </row>
        <row r="532">
          <cell r="B532">
            <v>8066</v>
          </cell>
          <cell r="C532" t="str">
            <v>BURBANK MS</v>
          </cell>
          <cell r="D532" t="str">
            <v>J</v>
          </cell>
          <cell r="E532">
            <v>3</v>
          </cell>
          <cell r="F532">
            <v>3</v>
          </cell>
          <cell r="G532" t="str">
            <v>MIDDLE SCHOOL</v>
          </cell>
          <cell r="H532">
            <v>4</v>
          </cell>
          <cell r="I532">
            <v>560</v>
          </cell>
          <cell r="J532">
            <v>637</v>
          </cell>
          <cell r="K532">
            <v>893</v>
          </cell>
          <cell r="L532">
            <v>159</v>
          </cell>
          <cell r="M532">
            <v>720</v>
          </cell>
          <cell r="N532">
            <v>13</v>
          </cell>
          <cell r="O532">
            <v>657</v>
          </cell>
          <cell r="P532">
            <v>13</v>
          </cell>
          <cell r="Q532">
            <v>4</v>
          </cell>
          <cell r="R532">
            <v>1</v>
          </cell>
          <cell r="S532">
            <v>1</v>
          </cell>
          <cell r="T532">
            <v>5</v>
          </cell>
          <cell r="U532">
            <v>1</v>
          </cell>
          <cell r="V532">
            <v>1</v>
          </cell>
          <cell r="W532" t="str">
            <v>8643</v>
          </cell>
          <cell r="X532" t="str">
            <v>FRANKLIN SH</v>
          </cell>
          <cell r="Y532">
            <v>8066</v>
          </cell>
          <cell r="Z532" t="str">
            <v>BURBANK MS</v>
          </cell>
          <cell r="AA532">
            <v>4</v>
          </cell>
          <cell r="AB532" t="str">
            <v>DISTRICT</v>
          </cell>
        </row>
        <row r="533">
          <cell r="B533">
            <v>8045</v>
          </cell>
          <cell r="C533" t="str">
            <v>CASTRO MS</v>
          </cell>
          <cell r="D533" t="str">
            <v>J</v>
          </cell>
          <cell r="E533">
            <v>3</v>
          </cell>
          <cell r="F533">
            <v>3</v>
          </cell>
          <cell r="G533" t="str">
            <v>MIDDLE SCHOOL</v>
          </cell>
          <cell r="H533">
            <v>4</v>
          </cell>
          <cell r="I533">
            <v>512</v>
          </cell>
          <cell r="J533">
            <v>242</v>
          </cell>
          <cell r="K533">
            <v>427</v>
          </cell>
          <cell r="L533">
            <v>127</v>
          </cell>
          <cell r="M533">
            <v>427</v>
          </cell>
          <cell r="N533">
            <v>11</v>
          </cell>
          <cell r="O533">
            <v>394</v>
          </cell>
          <cell r="P533">
            <v>8</v>
          </cell>
          <cell r="Q533">
            <v>0</v>
          </cell>
          <cell r="R533">
            <v>1</v>
          </cell>
          <cell r="S533">
            <v>1</v>
          </cell>
          <cell r="T533">
            <v>1</v>
          </cell>
          <cell r="V533">
            <v>1</v>
          </cell>
          <cell r="W533" t="str">
            <v>8543</v>
          </cell>
          <cell r="X533" t="str">
            <v>BELMONT SH</v>
          </cell>
          <cell r="Y533">
            <v>8045</v>
          </cell>
          <cell r="Z533" t="str">
            <v>CASTRO MS</v>
          </cell>
          <cell r="AA533">
            <v>4</v>
          </cell>
          <cell r="AB533" t="str">
            <v>DISTRICT</v>
          </cell>
        </row>
        <row r="534">
          <cell r="B534">
            <v>8118</v>
          </cell>
          <cell r="C534" t="str">
            <v>EL SERENO MS</v>
          </cell>
          <cell r="D534" t="str">
            <v>J</v>
          </cell>
          <cell r="E534">
            <v>3</v>
          </cell>
          <cell r="F534">
            <v>3</v>
          </cell>
          <cell r="G534" t="str">
            <v>MIDDLE SCHOOL</v>
          </cell>
          <cell r="H534">
            <v>4</v>
          </cell>
          <cell r="I534">
            <v>1204</v>
          </cell>
          <cell r="J534">
            <v>1361</v>
          </cell>
          <cell r="K534">
            <v>1506</v>
          </cell>
          <cell r="L534">
            <v>225</v>
          </cell>
          <cell r="M534">
            <v>1258</v>
          </cell>
          <cell r="N534">
            <v>44</v>
          </cell>
          <cell r="O534">
            <v>1184</v>
          </cell>
          <cell r="P534">
            <v>12</v>
          </cell>
          <cell r="Q534">
            <v>4</v>
          </cell>
          <cell r="R534">
            <v>1</v>
          </cell>
          <cell r="S534">
            <v>1</v>
          </cell>
          <cell r="T534">
            <v>5</v>
          </cell>
          <cell r="U534">
            <v>1</v>
          </cell>
          <cell r="V534">
            <v>1</v>
          </cell>
          <cell r="W534" t="str">
            <v>8618</v>
          </cell>
          <cell r="X534" t="str">
            <v>WILSON SH</v>
          </cell>
          <cell r="Y534">
            <v>8118</v>
          </cell>
          <cell r="Z534" t="str">
            <v>EL SERENO MS</v>
          </cell>
          <cell r="AA534">
            <v>5</v>
          </cell>
          <cell r="AB534" t="str">
            <v>DISTRICT</v>
          </cell>
        </row>
        <row r="535">
          <cell r="B535">
            <v>8168</v>
          </cell>
          <cell r="C535" t="str">
            <v>GRIFFITH MS</v>
          </cell>
          <cell r="D535" t="str">
            <v>J</v>
          </cell>
          <cell r="E535">
            <v>3</v>
          </cell>
          <cell r="F535">
            <v>3</v>
          </cell>
          <cell r="G535" t="str">
            <v>MIDDLE SCHOOL</v>
          </cell>
          <cell r="H535">
            <v>4</v>
          </cell>
          <cell r="I535">
            <v>1163</v>
          </cell>
          <cell r="J535">
            <v>1362</v>
          </cell>
          <cell r="K535">
            <v>1548</v>
          </cell>
          <cell r="L535">
            <v>284</v>
          </cell>
          <cell r="M535">
            <v>1279</v>
          </cell>
          <cell r="N535">
            <v>1</v>
          </cell>
          <cell r="O535">
            <v>1264</v>
          </cell>
          <cell r="P535">
            <v>4</v>
          </cell>
          <cell r="Q535">
            <v>4</v>
          </cell>
          <cell r="R535">
            <v>2</v>
          </cell>
          <cell r="T535">
            <v>5</v>
          </cell>
          <cell r="U535">
            <v>1</v>
          </cell>
          <cell r="V535">
            <v>1</v>
          </cell>
          <cell r="W535" t="str">
            <v>8679</v>
          </cell>
          <cell r="X535" t="str">
            <v>GARFIELD SH</v>
          </cell>
          <cell r="Y535">
            <v>8168</v>
          </cell>
          <cell r="Z535" t="str">
            <v>GRIFFITH MS</v>
          </cell>
          <cell r="AA535">
            <v>5</v>
          </cell>
          <cell r="AB535" t="str">
            <v>DISTRICT</v>
          </cell>
        </row>
        <row r="536">
          <cell r="B536">
            <v>8189</v>
          </cell>
          <cell r="C536" t="str">
            <v>IRVING MS</v>
          </cell>
          <cell r="D536" t="str">
            <v>J</v>
          </cell>
          <cell r="E536">
            <v>3</v>
          </cell>
          <cell r="F536">
            <v>3</v>
          </cell>
          <cell r="G536" t="str">
            <v>MIDDLE SCHOOL</v>
          </cell>
          <cell r="H536">
            <v>4</v>
          </cell>
          <cell r="I536">
            <v>660</v>
          </cell>
          <cell r="J536">
            <v>672</v>
          </cell>
          <cell r="K536">
            <v>846</v>
          </cell>
          <cell r="L536">
            <v>167</v>
          </cell>
          <cell r="M536">
            <v>846</v>
          </cell>
          <cell r="N536">
            <v>26</v>
          </cell>
          <cell r="O536">
            <v>733</v>
          </cell>
          <cell r="P536">
            <v>6</v>
          </cell>
          <cell r="Q536">
            <v>11</v>
          </cell>
          <cell r="R536">
            <v>2</v>
          </cell>
          <cell r="T536">
            <v>5</v>
          </cell>
          <cell r="U536">
            <v>1</v>
          </cell>
          <cell r="V536">
            <v>1</v>
          </cell>
          <cell r="W536" t="str">
            <v>8750</v>
          </cell>
          <cell r="X536" t="str">
            <v>MARSHALL SH</v>
          </cell>
          <cell r="Y536">
            <v>8189</v>
          </cell>
          <cell r="Z536" t="str">
            <v>IRVING MS</v>
          </cell>
          <cell r="AA536">
            <v>4</v>
          </cell>
          <cell r="AB536" t="str">
            <v>DISTRICT</v>
          </cell>
        </row>
        <row r="537">
          <cell r="B537">
            <v>8064</v>
          </cell>
          <cell r="C537" t="str">
            <v>KIM ACADEMY</v>
          </cell>
          <cell r="D537" t="str">
            <v>J</v>
          </cell>
          <cell r="E537">
            <v>3</v>
          </cell>
          <cell r="F537">
            <v>3</v>
          </cell>
          <cell r="G537" t="str">
            <v>MIDDLE SCHOOL</v>
          </cell>
          <cell r="H537">
            <v>4</v>
          </cell>
          <cell r="I537">
            <v>882</v>
          </cell>
          <cell r="J537">
            <v>800</v>
          </cell>
          <cell r="K537">
            <v>915</v>
          </cell>
          <cell r="L537">
            <v>248</v>
          </cell>
          <cell r="M537">
            <v>903</v>
          </cell>
          <cell r="N537">
            <v>71</v>
          </cell>
          <cell r="O537">
            <v>763</v>
          </cell>
          <cell r="P537">
            <v>31</v>
          </cell>
          <cell r="Q537">
            <v>3</v>
          </cell>
          <cell r="R537">
            <v>1</v>
          </cell>
          <cell r="S537">
            <v>1</v>
          </cell>
          <cell r="T537">
            <v>1</v>
          </cell>
          <cell r="V537">
            <v>1</v>
          </cell>
          <cell r="W537" t="str">
            <v>8543</v>
          </cell>
          <cell r="X537" t="str">
            <v>BELMONT SH</v>
          </cell>
          <cell r="Y537">
            <v>8064</v>
          </cell>
          <cell r="Z537" t="str">
            <v>KIM ACADEMY</v>
          </cell>
          <cell r="AA537">
            <v>4</v>
          </cell>
          <cell r="AB537" t="str">
            <v>DISTRICT</v>
          </cell>
        </row>
        <row r="538">
          <cell r="B538">
            <v>8208</v>
          </cell>
          <cell r="C538" t="str">
            <v>KING MS</v>
          </cell>
          <cell r="D538" t="str">
            <v>J</v>
          </cell>
          <cell r="E538">
            <v>3</v>
          </cell>
          <cell r="F538">
            <v>3</v>
          </cell>
          <cell r="G538" t="str">
            <v>MIDDLE SCHOOL</v>
          </cell>
          <cell r="H538">
            <v>4</v>
          </cell>
          <cell r="I538">
            <v>795</v>
          </cell>
          <cell r="J538">
            <v>1358</v>
          </cell>
          <cell r="K538">
            <v>1582</v>
          </cell>
          <cell r="L538">
            <v>247</v>
          </cell>
          <cell r="M538">
            <v>1041</v>
          </cell>
          <cell r="N538">
            <v>35</v>
          </cell>
          <cell r="O538">
            <v>822</v>
          </cell>
          <cell r="P538">
            <v>18</v>
          </cell>
          <cell r="Q538">
            <v>55</v>
          </cell>
          <cell r="R538">
            <v>4</v>
          </cell>
          <cell r="T538">
            <v>5</v>
          </cell>
          <cell r="U538">
            <v>1</v>
          </cell>
          <cell r="V538">
            <v>1</v>
          </cell>
          <cell r="W538" t="str">
            <v>8750</v>
          </cell>
          <cell r="X538" t="str">
            <v>MARSHALL SH</v>
          </cell>
          <cell r="Y538">
            <v>8208</v>
          </cell>
          <cell r="Z538" t="str">
            <v>KING MS</v>
          </cell>
          <cell r="AA538">
            <v>4</v>
          </cell>
          <cell r="AB538" t="str">
            <v>DISTRICT</v>
          </cell>
        </row>
        <row r="539">
          <cell r="B539">
            <v>8058</v>
          </cell>
          <cell r="C539" t="str">
            <v>LIECHTY MS</v>
          </cell>
          <cell r="D539" t="str">
            <v>J</v>
          </cell>
          <cell r="E539">
            <v>3</v>
          </cell>
          <cell r="F539">
            <v>3</v>
          </cell>
          <cell r="G539" t="str">
            <v>MIDDLE SCHOOL</v>
          </cell>
          <cell r="H539">
            <v>4</v>
          </cell>
          <cell r="I539">
            <v>1313</v>
          </cell>
          <cell r="J539">
            <v>1354</v>
          </cell>
          <cell r="K539">
            <v>1509</v>
          </cell>
          <cell r="L539">
            <v>580</v>
          </cell>
          <cell r="M539">
            <v>1509</v>
          </cell>
          <cell r="N539">
            <v>4</v>
          </cell>
          <cell r="O539">
            <v>1454</v>
          </cell>
          <cell r="P539">
            <v>30</v>
          </cell>
          <cell r="Q539">
            <v>8</v>
          </cell>
          <cell r="R539">
            <v>1</v>
          </cell>
          <cell r="S539">
            <v>1</v>
          </cell>
          <cell r="T539">
            <v>3</v>
          </cell>
          <cell r="V539">
            <v>1</v>
          </cell>
          <cell r="W539" t="str">
            <v>8543</v>
          </cell>
          <cell r="X539" t="str">
            <v>BELMONT SH</v>
          </cell>
          <cell r="Y539">
            <v>8058</v>
          </cell>
          <cell r="Z539" t="str">
            <v>LIECHTY MS</v>
          </cell>
          <cell r="AA539">
            <v>4</v>
          </cell>
          <cell r="AB539" t="str">
            <v>DISTRICT</v>
          </cell>
        </row>
        <row r="540">
          <cell r="B540">
            <v>8264</v>
          </cell>
          <cell r="C540" t="str">
            <v>NIGHTINGALE MS</v>
          </cell>
          <cell r="D540" t="str">
            <v>J</v>
          </cell>
          <cell r="E540">
            <v>3</v>
          </cell>
          <cell r="F540">
            <v>3</v>
          </cell>
          <cell r="G540" t="str">
            <v>MIDDLE SCHOOL</v>
          </cell>
          <cell r="H540">
            <v>4</v>
          </cell>
          <cell r="I540">
            <v>1065</v>
          </cell>
          <cell r="J540">
            <v>1133</v>
          </cell>
          <cell r="K540">
            <v>1251</v>
          </cell>
          <cell r="L540">
            <v>310</v>
          </cell>
          <cell r="M540">
            <v>1250</v>
          </cell>
          <cell r="N540">
            <v>357</v>
          </cell>
          <cell r="O540">
            <v>865</v>
          </cell>
          <cell r="P540">
            <v>12</v>
          </cell>
          <cell r="Q540">
            <v>2</v>
          </cell>
          <cell r="R540">
            <v>3</v>
          </cell>
          <cell r="T540">
            <v>5</v>
          </cell>
          <cell r="U540">
            <v>1</v>
          </cell>
          <cell r="V540">
            <v>1</v>
          </cell>
          <cell r="W540" t="str">
            <v>8729</v>
          </cell>
          <cell r="X540" t="str">
            <v>LINCOLN SH</v>
          </cell>
          <cell r="Y540">
            <v>8264</v>
          </cell>
          <cell r="Z540" t="str">
            <v>NIGHTINGALE MS</v>
          </cell>
          <cell r="AA540">
            <v>5</v>
          </cell>
          <cell r="AB540" t="str">
            <v>DISTRICT</v>
          </cell>
        </row>
        <row r="541">
          <cell r="B541">
            <v>8462</v>
          </cell>
          <cell r="C541" t="str">
            <v>VIRGIL MS</v>
          </cell>
          <cell r="D541" t="str">
            <v>J</v>
          </cell>
          <cell r="E541">
            <v>3</v>
          </cell>
          <cell r="F541">
            <v>3</v>
          </cell>
          <cell r="G541" t="str">
            <v>MIDDLE SCHOOL</v>
          </cell>
          <cell r="H541">
            <v>4</v>
          </cell>
          <cell r="I541">
            <v>1217</v>
          </cell>
          <cell r="J541">
            <v>1061</v>
          </cell>
          <cell r="K541">
            <v>1186</v>
          </cell>
          <cell r="L541">
            <v>425</v>
          </cell>
          <cell r="M541">
            <v>1374</v>
          </cell>
          <cell r="N541">
            <v>39</v>
          </cell>
          <cell r="O541">
            <v>1197</v>
          </cell>
          <cell r="P541">
            <v>24</v>
          </cell>
          <cell r="Q541">
            <v>4</v>
          </cell>
          <cell r="R541">
            <v>1</v>
          </cell>
          <cell r="S541">
            <v>1</v>
          </cell>
          <cell r="T541">
            <v>5</v>
          </cell>
          <cell r="U541">
            <v>1</v>
          </cell>
          <cell r="V541">
            <v>1</v>
          </cell>
          <cell r="W541" t="str">
            <v>8543</v>
          </cell>
          <cell r="X541" t="str">
            <v>BELMONT SH</v>
          </cell>
          <cell r="Y541">
            <v>8462</v>
          </cell>
          <cell r="Z541" t="str">
            <v>VIRGIL MS</v>
          </cell>
          <cell r="AA541">
            <v>4</v>
          </cell>
          <cell r="AB541" t="str">
            <v>DISTRICT</v>
          </cell>
        </row>
        <row r="542">
          <cell r="B542">
            <v>7722</v>
          </cell>
          <cell r="C542" t="str">
            <v>CRHS #16 SJ:FINE ART</v>
          </cell>
          <cell r="D542" t="str">
            <v>S</v>
          </cell>
          <cell r="E542">
            <v>3</v>
          </cell>
          <cell r="F542">
            <v>3</v>
          </cell>
          <cell r="G542" t="str">
            <v>SENIOR HIGH</v>
          </cell>
          <cell r="H542">
            <v>5</v>
          </cell>
          <cell r="I542">
            <v>492</v>
          </cell>
          <cell r="J542">
            <v>372</v>
          </cell>
          <cell r="K542">
            <v>476</v>
          </cell>
          <cell r="V542">
            <v>1</v>
          </cell>
          <cell r="W542" t="str">
            <v>8563</v>
          </cell>
          <cell r="X542" t="str">
            <v>CRHS #16 SJ:GLOB ISS</v>
          </cell>
          <cell r="Y542">
            <v>7722</v>
          </cell>
          <cell r="Z542" t="str">
            <v>CRHS #16 SJ:FINE ART</v>
          </cell>
          <cell r="AA542">
            <v>5</v>
          </cell>
          <cell r="AB542" t="str">
            <v>DISTRICT</v>
          </cell>
        </row>
        <row r="543">
          <cell r="B543">
            <v>8563</v>
          </cell>
          <cell r="C543" t="str">
            <v>CRHS #16 SJ:GLOB ISS</v>
          </cell>
          <cell r="D543" t="str">
            <v>S</v>
          </cell>
          <cell r="E543">
            <v>3</v>
          </cell>
          <cell r="F543">
            <v>3</v>
          </cell>
          <cell r="G543" t="str">
            <v>SENIOR HIGH</v>
          </cell>
          <cell r="H543">
            <v>5</v>
          </cell>
          <cell r="I543">
            <v>480</v>
          </cell>
          <cell r="J543">
            <v>371</v>
          </cell>
          <cell r="K543">
            <v>475</v>
          </cell>
          <cell r="V543">
            <v>1</v>
          </cell>
          <cell r="W543" t="str">
            <v>8563</v>
          </cell>
          <cell r="X543" t="str">
            <v>CRHS #16 SJ:GLOB ISS</v>
          </cell>
          <cell r="Y543">
            <v>8563</v>
          </cell>
          <cell r="Z543" t="str">
            <v>CRHS #16 SJ:GLOB ISS</v>
          </cell>
          <cell r="AA543">
            <v>5</v>
          </cell>
          <cell r="AB543" t="str">
            <v>DISTRICT</v>
          </cell>
        </row>
        <row r="544">
          <cell r="B544">
            <v>8771</v>
          </cell>
          <cell r="C544" t="str">
            <v>NEW TECH SH @JEFF SH</v>
          </cell>
          <cell r="D544" t="str">
            <v>S</v>
          </cell>
          <cell r="E544">
            <v>3</v>
          </cell>
          <cell r="F544">
            <v>3</v>
          </cell>
          <cell r="G544" t="str">
            <v>SENIOR HIGH</v>
          </cell>
          <cell r="H544">
            <v>5</v>
          </cell>
          <cell r="I544">
            <v>341</v>
          </cell>
          <cell r="J544">
            <v>375</v>
          </cell>
          <cell r="K544">
            <v>402</v>
          </cell>
          <cell r="L544">
            <v>87</v>
          </cell>
          <cell r="M544">
            <v>400</v>
          </cell>
          <cell r="N544">
            <v>0</v>
          </cell>
          <cell r="O544">
            <v>392</v>
          </cell>
          <cell r="P544">
            <v>8</v>
          </cell>
          <cell r="Q544">
            <v>0</v>
          </cell>
          <cell r="R544">
            <v>3</v>
          </cell>
          <cell r="T544">
            <v>1</v>
          </cell>
          <cell r="V544">
            <v>1</v>
          </cell>
          <cell r="W544" t="str">
            <v>8714</v>
          </cell>
          <cell r="X544" t="str">
            <v>JEFFERSON SH</v>
          </cell>
          <cell r="Y544">
            <v>8771</v>
          </cell>
          <cell r="Z544" t="str">
            <v>NEW TECH SH @JEFF SH</v>
          </cell>
          <cell r="AA544">
            <v>5</v>
          </cell>
          <cell r="AB544" t="str">
            <v>DISTRICT</v>
          </cell>
        </row>
        <row r="545">
          <cell r="B545">
            <v>8517</v>
          </cell>
          <cell r="C545" t="str">
            <v>CONTRERAS LC</v>
          </cell>
          <cell r="D545" t="str">
            <v>S</v>
          </cell>
          <cell r="E545">
            <v>3</v>
          </cell>
          <cell r="F545">
            <v>3</v>
          </cell>
          <cell r="G545" t="str">
            <v>SENIOR HIGH</v>
          </cell>
          <cell r="H545">
            <v>5</v>
          </cell>
          <cell r="I545">
            <v>945</v>
          </cell>
          <cell r="J545">
            <v>791</v>
          </cell>
          <cell r="K545">
            <v>945</v>
          </cell>
          <cell r="L545">
            <v>267</v>
          </cell>
          <cell r="M545">
            <v>946</v>
          </cell>
          <cell r="N545">
            <v>11</v>
          </cell>
          <cell r="O545">
            <v>912</v>
          </cell>
          <cell r="P545">
            <v>8</v>
          </cell>
          <cell r="Q545">
            <v>1</v>
          </cell>
          <cell r="R545">
            <v>1</v>
          </cell>
          <cell r="S545">
            <v>1</v>
          </cell>
          <cell r="T545">
            <v>4</v>
          </cell>
          <cell r="V545">
            <v>1</v>
          </cell>
          <cell r="W545" t="str">
            <v>8543</v>
          </cell>
          <cell r="X545" t="str">
            <v>BELMONT SH</v>
          </cell>
          <cell r="Y545">
            <v>8517</v>
          </cell>
          <cell r="Z545" t="str">
            <v>CONTRERAS LC</v>
          </cell>
          <cell r="AA545">
            <v>4</v>
          </cell>
          <cell r="AB545" t="str">
            <v>DISTRICT</v>
          </cell>
        </row>
        <row r="546">
          <cell r="B546">
            <v>8679</v>
          </cell>
          <cell r="C546" t="str">
            <v>GARFIELD SH</v>
          </cell>
          <cell r="D546" t="str">
            <v>S</v>
          </cell>
          <cell r="E546">
            <v>3</v>
          </cell>
          <cell r="F546">
            <v>3</v>
          </cell>
          <cell r="G546" t="str">
            <v>SENIOR HIGH</v>
          </cell>
          <cell r="H546">
            <v>5</v>
          </cell>
          <cell r="I546">
            <v>2331</v>
          </cell>
          <cell r="J546">
            <v>2621</v>
          </cell>
          <cell r="K546">
            <v>2950</v>
          </cell>
          <cell r="L546">
            <v>580</v>
          </cell>
          <cell r="M546">
            <v>2734</v>
          </cell>
          <cell r="N546">
            <v>6</v>
          </cell>
          <cell r="O546">
            <v>2714</v>
          </cell>
          <cell r="P546">
            <v>3</v>
          </cell>
          <cell r="Q546">
            <v>8</v>
          </cell>
          <cell r="R546">
            <v>1</v>
          </cell>
          <cell r="S546">
            <v>1</v>
          </cell>
          <cell r="T546">
            <v>5</v>
          </cell>
          <cell r="U546">
            <v>1</v>
          </cell>
          <cell r="V546">
            <v>1</v>
          </cell>
          <cell r="W546" t="str">
            <v>8679</v>
          </cell>
          <cell r="X546" t="str">
            <v>GARFIELD SH</v>
          </cell>
          <cell r="Y546">
            <v>8679</v>
          </cell>
          <cell r="Z546" t="str">
            <v>GARFIELD SH</v>
          </cell>
          <cell r="AA546">
            <v>5</v>
          </cell>
          <cell r="AB546" t="str">
            <v>DISTRICT</v>
          </cell>
        </row>
        <row r="547">
          <cell r="B547">
            <v>8774</v>
          </cell>
          <cell r="C547" t="str">
            <v>LA GLOBAL STUDIES</v>
          </cell>
          <cell r="D547" t="str">
            <v>S</v>
          </cell>
          <cell r="E547">
            <v>3</v>
          </cell>
          <cell r="F547">
            <v>3</v>
          </cell>
          <cell r="G547" t="str">
            <v>SENIOR HIGH</v>
          </cell>
          <cell r="H547">
            <v>5</v>
          </cell>
          <cell r="I547">
            <v>371</v>
          </cell>
          <cell r="J547">
            <v>292</v>
          </cell>
          <cell r="K547">
            <v>349</v>
          </cell>
          <cell r="L547">
            <v>57</v>
          </cell>
          <cell r="M547">
            <v>349</v>
          </cell>
          <cell r="N547">
            <v>8</v>
          </cell>
          <cell r="O547">
            <v>320</v>
          </cell>
          <cell r="P547">
            <v>2</v>
          </cell>
          <cell r="Q547">
            <v>3</v>
          </cell>
          <cell r="R547">
            <v>2</v>
          </cell>
          <cell r="V547">
            <v>1</v>
          </cell>
          <cell r="W547" t="str">
            <v>8543</v>
          </cell>
          <cell r="X547" t="str">
            <v>BELMONT SH</v>
          </cell>
          <cell r="Y547">
            <v>8774</v>
          </cell>
          <cell r="Z547" t="str">
            <v>LA GLOBAL STUDIES</v>
          </cell>
          <cell r="AA547">
            <v>4</v>
          </cell>
          <cell r="AB547" t="str">
            <v>DISTRICT</v>
          </cell>
        </row>
        <row r="548">
          <cell r="B548">
            <v>8729</v>
          </cell>
          <cell r="C548" t="str">
            <v>LINCOLN SH</v>
          </cell>
          <cell r="D548" t="str">
            <v>S</v>
          </cell>
          <cell r="E548">
            <v>3</v>
          </cell>
          <cell r="F548">
            <v>3</v>
          </cell>
          <cell r="G548" t="str">
            <v>SENIOR HIGH</v>
          </cell>
          <cell r="H548">
            <v>5</v>
          </cell>
          <cell r="I548">
            <v>1527</v>
          </cell>
          <cell r="J548">
            <v>1845</v>
          </cell>
          <cell r="K548">
            <v>2128</v>
          </cell>
          <cell r="L548">
            <v>500</v>
          </cell>
          <cell r="M548">
            <v>1885</v>
          </cell>
          <cell r="N548">
            <v>305</v>
          </cell>
          <cell r="O548">
            <v>1546</v>
          </cell>
          <cell r="P548">
            <v>10</v>
          </cell>
          <cell r="Q548">
            <v>11</v>
          </cell>
          <cell r="R548">
            <v>1</v>
          </cell>
          <cell r="S548">
            <v>1</v>
          </cell>
          <cell r="T548">
            <v>5</v>
          </cell>
          <cell r="U548">
            <v>1</v>
          </cell>
          <cell r="V548">
            <v>1</v>
          </cell>
          <cell r="W548" t="str">
            <v>8729</v>
          </cell>
          <cell r="X548" t="str">
            <v>LINCOLN SH</v>
          </cell>
          <cell r="Y548">
            <v>8729</v>
          </cell>
          <cell r="Z548" t="str">
            <v>LINCOLN SH</v>
          </cell>
          <cell r="AA548">
            <v>5</v>
          </cell>
          <cell r="AB548" t="str">
            <v>DISTRICT</v>
          </cell>
        </row>
        <row r="549">
          <cell r="B549">
            <v>8750</v>
          </cell>
          <cell r="C549" t="str">
            <v>MARSHALL SH</v>
          </cell>
          <cell r="D549" t="str">
            <v>S</v>
          </cell>
          <cell r="E549">
            <v>3</v>
          </cell>
          <cell r="F549">
            <v>3</v>
          </cell>
          <cell r="G549" t="str">
            <v>SENIOR HIGH</v>
          </cell>
          <cell r="H549">
            <v>5</v>
          </cell>
          <cell r="I549">
            <v>2543</v>
          </cell>
          <cell r="J549">
            <v>1623</v>
          </cell>
          <cell r="K549">
            <v>2736</v>
          </cell>
          <cell r="L549">
            <v>573</v>
          </cell>
          <cell r="M549">
            <v>3063</v>
          </cell>
          <cell r="N549">
            <v>239</v>
          </cell>
          <cell r="O549">
            <v>2176</v>
          </cell>
          <cell r="P549">
            <v>66</v>
          </cell>
          <cell r="Q549">
            <v>233</v>
          </cell>
          <cell r="R549">
            <v>3</v>
          </cell>
          <cell r="T549">
            <v>4</v>
          </cell>
          <cell r="V549">
            <v>1</v>
          </cell>
          <cell r="W549" t="str">
            <v>8750</v>
          </cell>
          <cell r="X549" t="str">
            <v>MARSHALL SH</v>
          </cell>
          <cell r="Y549">
            <v>8750</v>
          </cell>
          <cell r="Z549" t="str">
            <v>MARSHALL SH</v>
          </cell>
          <cell r="AA549">
            <v>4</v>
          </cell>
          <cell r="AB549" t="str">
            <v>DISTRICT</v>
          </cell>
        </row>
        <row r="550">
          <cell r="B550">
            <v>8853</v>
          </cell>
          <cell r="C550" t="str">
            <v>ORTHOPAEDIC HOSP MAG</v>
          </cell>
          <cell r="D550" t="str">
            <v>SS</v>
          </cell>
          <cell r="E550">
            <v>3</v>
          </cell>
          <cell r="F550">
            <v>3</v>
          </cell>
          <cell r="G550" t="str">
            <v>MAGNET SCHOOL (SH)</v>
          </cell>
          <cell r="H550">
            <v>6</v>
          </cell>
          <cell r="I550">
            <v>843</v>
          </cell>
          <cell r="J550">
            <v>748</v>
          </cell>
          <cell r="K550">
            <v>856</v>
          </cell>
          <cell r="L550">
            <v>74</v>
          </cell>
          <cell r="M550">
            <v>856</v>
          </cell>
          <cell r="N550">
            <v>4</v>
          </cell>
          <cell r="O550">
            <v>781</v>
          </cell>
          <cell r="P550">
            <v>55</v>
          </cell>
          <cell r="Q550">
            <v>6</v>
          </cell>
          <cell r="R550">
            <v>4</v>
          </cell>
          <cell r="V550">
            <v>1</v>
          </cell>
          <cell r="W550" t="str">
            <v>8716</v>
          </cell>
          <cell r="X550" t="str">
            <v>SANTEE EDUC COMPLEX</v>
          </cell>
          <cell r="Y550">
            <v>8853</v>
          </cell>
          <cell r="Z550" t="str">
            <v>ORTHOPAEDIC HOSP MAG</v>
          </cell>
          <cell r="AA550">
            <v>5</v>
          </cell>
          <cell r="AB550" t="str">
            <v>DISTRICT</v>
          </cell>
        </row>
        <row r="551">
          <cell r="B551">
            <v>8754</v>
          </cell>
          <cell r="C551" t="str">
            <v>BRAVO MEDICAL MAG</v>
          </cell>
          <cell r="D551" t="str">
            <v>SS</v>
          </cell>
          <cell r="E551">
            <v>3</v>
          </cell>
          <cell r="F551">
            <v>3</v>
          </cell>
          <cell r="G551" t="str">
            <v>MAGNET SCHOOL (SH)</v>
          </cell>
          <cell r="H551">
            <v>6</v>
          </cell>
          <cell r="I551">
            <v>1865</v>
          </cell>
          <cell r="J551">
            <v>1489</v>
          </cell>
          <cell r="K551">
            <v>1861</v>
          </cell>
          <cell r="L551">
            <v>51</v>
          </cell>
          <cell r="M551">
            <v>1862</v>
          </cell>
          <cell r="N551">
            <v>191</v>
          </cell>
          <cell r="O551">
            <v>1351</v>
          </cell>
          <cell r="P551">
            <v>33</v>
          </cell>
          <cell r="Q551">
            <v>219</v>
          </cell>
          <cell r="R551">
            <v>9</v>
          </cell>
          <cell r="V551">
            <v>1</v>
          </cell>
          <cell r="W551" t="str">
            <v>8729</v>
          </cell>
          <cell r="X551" t="str">
            <v>LINCOLN SH</v>
          </cell>
          <cell r="Y551">
            <v>8754</v>
          </cell>
          <cell r="Z551" t="str">
            <v>BRAVO MEDICAL MAG</v>
          </cell>
          <cell r="AA551">
            <v>5</v>
          </cell>
          <cell r="AB551" t="str">
            <v>DISTRICT</v>
          </cell>
        </row>
        <row r="552">
          <cell r="B552">
            <v>8738</v>
          </cell>
          <cell r="C552" t="str">
            <v>DOWNTWN BUSINESS MAG</v>
          </cell>
          <cell r="D552" t="str">
            <v>SS</v>
          </cell>
          <cell r="E552">
            <v>3</v>
          </cell>
          <cell r="F552">
            <v>3</v>
          </cell>
          <cell r="G552" t="str">
            <v>MAGNET SCHOOL (SH)</v>
          </cell>
          <cell r="H552">
            <v>6</v>
          </cell>
          <cell r="I552">
            <v>759</v>
          </cell>
          <cell r="J552">
            <v>872</v>
          </cell>
          <cell r="K552">
            <v>1050</v>
          </cell>
          <cell r="L552">
            <v>72</v>
          </cell>
          <cell r="M552">
            <v>692</v>
          </cell>
          <cell r="N552">
            <v>136</v>
          </cell>
          <cell r="O552">
            <v>471</v>
          </cell>
          <cell r="P552">
            <v>54</v>
          </cell>
          <cell r="Q552">
            <v>6</v>
          </cell>
          <cell r="R552">
            <v>6</v>
          </cell>
          <cell r="T552">
            <v>1</v>
          </cell>
          <cell r="V552">
            <v>1</v>
          </cell>
          <cell r="W552" t="str">
            <v>8543</v>
          </cell>
          <cell r="X552" t="str">
            <v>BELMONT SH</v>
          </cell>
          <cell r="Y552">
            <v>8738</v>
          </cell>
          <cell r="Z552" t="str">
            <v>DOWNTWN BUSINESS MAG</v>
          </cell>
          <cell r="AA552">
            <v>4</v>
          </cell>
          <cell r="AB552" t="str">
            <v>DISTRICT</v>
          </cell>
        </row>
        <row r="553">
          <cell r="B553">
            <v>2562</v>
          </cell>
          <cell r="C553" t="str">
            <v>BROOKLYN AVE EL</v>
          </cell>
          <cell r="D553" t="str">
            <v>EJ</v>
          </cell>
          <cell r="E553">
            <v>3</v>
          </cell>
          <cell r="F553">
            <v>3</v>
          </cell>
          <cell r="G553" t="str">
            <v>SPAN</v>
          </cell>
          <cell r="H553">
            <v>7</v>
          </cell>
          <cell r="I553">
            <v>589</v>
          </cell>
          <cell r="J553">
            <v>474</v>
          </cell>
          <cell r="K553">
            <v>525</v>
          </cell>
          <cell r="L553">
            <v>200</v>
          </cell>
          <cell r="M553">
            <v>507</v>
          </cell>
          <cell r="N553">
            <v>0</v>
          </cell>
          <cell r="O553">
            <v>504</v>
          </cell>
          <cell r="P553">
            <v>1</v>
          </cell>
          <cell r="Q553">
            <v>2</v>
          </cell>
          <cell r="R553">
            <v>5</v>
          </cell>
          <cell r="T553">
            <v>4</v>
          </cell>
          <cell r="V553">
            <v>1</v>
          </cell>
          <cell r="W553" t="str">
            <v>8679</v>
          </cell>
          <cell r="X553" t="str">
            <v>GARFIELD SH</v>
          </cell>
          <cell r="Y553">
            <v>2562</v>
          </cell>
          <cell r="Z553" t="str">
            <v>BROOKLYN AVE EL</v>
          </cell>
          <cell r="AA553">
            <v>5</v>
          </cell>
          <cell r="AB553" t="str">
            <v>DISTRICT</v>
          </cell>
        </row>
        <row r="554">
          <cell r="B554">
            <v>8614</v>
          </cell>
          <cell r="C554" t="str">
            <v>EAGLE ROCK HS</v>
          </cell>
          <cell r="D554" t="str">
            <v>EJ</v>
          </cell>
          <cell r="E554">
            <v>3</v>
          </cell>
          <cell r="F554">
            <v>3</v>
          </cell>
          <cell r="G554" t="str">
            <v>SPAN</v>
          </cell>
          <cell r="H554">
            <v>7</v>
          </cell>
          <cell r="I554">
            <v>2361</v>
          </cell>
          <cell r="J554">
            <v>1689</v>
          </cell>
          <cell r="K554">
            <v>2467</v>
          </cell>
          <cell r="L554">
            <v>334</v>
          </cell>
          <cell r="M554">
            <v>2858</v>
          </cell>
          <cell r="N554">
            <v>102</v>
          </cell>
          <cell r="O554">
            <v>1931</v>
          </cell>
          <cell r="P554">
            <v>51</v>
          </cell>
          <cell r="Q554">
            <v>211</v>
          </cell>
          <cell r="R554">
            <v>5</v>
          </cell>
          <cell r="T554">
            <v>5</v>
          </cell>
          <cell r="U554">
            <v>1</v>
          </cell>
          <cell r="V554">
            <v>1</v>
          </cell>
          <cell r="W554" t="str">
            <v>8614</v>
          </cell>
          <cell r="X554" t="str">
            <v>EAGLE ROCK HS</v>
          </cell>
          <cell r="Y554">
            <v>8614</v>
          </cell>
          <cell r="Z554" t="str">
            <v>EAGLE ROCK HS</v>
          </cell>
          <cell r="AA554">
            <v>4</v>
          </cell>
          <cell r="AB554" t="str">
            <v>DISTRICT</v>
          </cell>
        </row>
        <row r="555">
          <cell r="B555">
            <v>4137</v>
          </cell>
          <cell r="C555" t="str">
            <v>GLEN ALTA EL</v>
          </cell>
          <cell r="D555" t="str">
            <v>EJ</v>
          </cell>
          <cell r="E555">
            <v>3</v>
          </cell>
          <cell r="F555">
            <v>3</v>
          </cell>
          <cell r="G555" t="str">
            <v>SPAN</v>
          </cell>
          <cell r="H555">
            <v>7</v>
          </cell>
          <cell r="I555">
            <v>313</v>
          </cell>
          <cell r="J555">
            <v>250</v>
          </cell>
          <cell r="K555">
            <v>268</v>
          </cell>
          <cell r="L555">
            <v>68</v>
          </cell>
          <cell r="M555">
            <v>252</v>
          </cell>
          <cell r="N555">
            <v>5</v>
          </cell>
          <cell r="O555">
            <v>228</v>
          </cell>
          <cell r="P555">
            <v>15</v>
          </cell>
          <cell r="Q555">
            <v>2</v>
          </cell>
          <cell r="R555">
            <v>3</v>
          </cell>
          <cell r="T555">
            <v>2</v>
          </cell>
          <cell r="V555">
            <v>1</v>
          </cell>
          <cell r="W555" t="str">
            <v>8729</v>
          </cell>
          <cell r="X555" t="str">
            <v>LINCOLN SH</v>
          </cell>
          <cell r="Y555">
            <v>4137</v>
          </cell>
          <cell r="Z555" t="str">
            <v>GLEN ALTA EL</v>
          </cell>
          <cell r="AA555">
            <v>5</v>
          </cell>
          <cell r="AB555" t="str">
            <v>DISTRICT</v>
          </cell>
        </row>
        <row r="556">
          <cell r="B556">
            <v>4904</v>
          </cell>
          <cell r="C556" t="str">
            <v>LOGAN EL</v>
          </cell>
          <cell r="D556" t="str">
            <v>EJ</v>
          </cell>
          <cell r="E556">
            <v>3</v>
          </cell>
          <cell r="F556">
            <v>3</v>
          </cell>
          <cell r="G556" t="str">
            <v>SPAN</v>
          </cell>
          <cell r="H556">
            <v>7</v>
          </cell>
          <cell r="I556">
            <v>487</v>
          </cell>
          <cell r="J556">
            <v>407</v>
          </cell>
          <cell r="K556">
            <v>473</v>
          </cell>
          <cell r="L556">
            <v>244</v>
          </cell>
          <cell r="M556">
            <v>472</v>
          </cell>
          <cell r="N556">
            <v>27</v>
          </cell>
          <cell r="O556">
            <v>434</v>
          </cell>
          <cell r="P556">
            <v>4</v>
          </cell>
          <cell r="Q556">
            <v>1</v>
          </cell>
          <cell r="R556">
            <v>2</v>
          </cell>
          <cell r="T556">
            <v>5</v>
          </cell>
          <cell r="U556">
            <v>1</v>
          </cell>
          <cell r="V556">
            <v>1</v>
          </cell>
          <cell r="W556" t="str">
            <v>8543</v>
          </cell>
          <cell r="X556" t="str">
            <v>BELMONT SH</v>
          </cell>
          <cell r="Y556">
            <v>4904</v>
          </cell>
          <cell r="Z556" t="str">
            <v>LOGAN EL</v>
          </cell>
          <cell r="AA556">
            <v>4</v>
          </cell>
          <cell r="AB556" t="str">
            <v>DISTRICT</v>
          </cell>
        </row>
        <row r="557">
          <cell r="B557">
            <v>7370</v>
          </cell>
          <cell r="C557" t="str">
            <v>UTAH EL</v>
          </cell>
          <cell r="D557" t="str">
            <v>EJ</v>
          </cell>
          <cell r="E557">
            <v>3</v>
          </cell>
          <cell r="F557">
            <v>3</v>
          </cell>
          <cell r="G557" t="str">
            <v>SPAN</v>
          </cell>
          <cell r="H557">
            <v>7</v>
          </cell>
          <cell r="I557">
            <v>443</v>
          </cell>
          <cell r="J557">
            <v>372</v>
          </cell>
          <cell r="K557">
            <v>423</v>
          </cell>
          <cell r="L557">
            <v>168</v>
          </cell>
          <cell r="M557">
            <v>420</v>
          </cell>
          <cell r="N557">
            <v>11</v>
          </cell>
          <cell r="O557">
            <v>398</v>
          </cell>
          <cell r="P557">
            <v>6</v>
          </cell>
          <cell r="Q557">
            <v>1</v>
          </cell>
          <cell r="R557">
            <v>3</v>
          </cell>
          <cell r="T557">
            <v>3</v>
          </cell>
          <cell r="V557">
            <v>1</v>
          </cell>
          <cell r="W557" t="str">
            <v>8611</v>
          </cell>
          <cell r="X557" t="str">
            <v>MENDEZ LC MATH/SCI</v>
          </cell>
          <cell r="Y557">
            <v>7370</v>
          </cell>
          <cell r="Z557" t="str">
            <v>UTAH EL</v>
          </cell>
          <cell r="AA557">
            <v>5</v>
          </cell>
          <cell r="AB557" t="str">
            <v>DISTRICT</v>
          </cell>
        </row>
        <row r="558">
          <cell r="B558">
            <v>4322</v>
          </cell>
          <cell r="C558" t="str">
            <v>ARROYO SECO MUSM SCI</v>
          </cell>
          <cell r="D558" t="str">
            <v>SP</v>
          </cell>
          <cell r="E558">
            <v>3</v>
          </cell>
          <cell r="F558">
            <v>3</v>
          </cell>
          <cell r="G558" t="str">
            <v>MAGNET SCHOOL (SPAN)</v>
          </cell>
          <cell r="H558">
            <v>8</v>
          </cell>
          <cell r="I558">
            <v>557</v>
          </cell>
          <cell r="J558">
            <v>445</v>
          </cell>
          <cell r="K558">
            <v>563</v>
          </cell>
          <cell r="L558">
            <v>117</v>
          </cell>
          <cell r="M558">
            <v>563</v>
          </cell>
          <cell r="N558">
            <v>4</v>
          </cell>
          <cell r="O558">
            <v>498</v>
          </cell>
          <cell r="P558">
            <v>3</v>
          </cell>
          <cell r="Q558">
            <v>40</v>
          </cell>
          <cell r="R558">
            <v>8</v>
          </cell>
          <cell r="V558">
            <v>1</v>
          </cell>
          <cell r="W558" t="str">
            <v>8643</v>
          </cell>
          <cell r="X558" t="str">
            <v>FRANKLIN SH</v>
          </cell>
          <cell r="Y558">
            <v>4322</v>
          </cell>
          <cell r="Z558" t="str">
            <v>ARROYO SECO MUSM SCI</v>
          </cell>
          <cell r="AA558">
            <v>4</v>
          </cell>
          <cell r="AB558" t="str">
            <v>DISTRICT</v>
          </cell>
        </row>
        <row r="559">
          <cell r="B559">
            <v>8777</v>
          </cell>
          <cell r="C559" t="str">
            <v>KAHLO HS</v>
          </cell>
          <cell r="D559" t="str">
            <v>C</v>
          </cell>
          <cell r="E559">
            <v>3</v>
          </cell>
          <cell r="F559">
            <v>3</v>
          </cell>
          <cell r="G559" t="str">
            <v>CONTINUATION</v>
          </cell>
          <cell r="H559">
            <v>10</v>
          </cell>
          <cell r="I559">
            <v>162</v>
          </cell>
          <cell r="L559">
            <v>48</v>
          </cell>
          <cell r="M559">
            <v>168</v>
          </cell>
          <cell r="N559">
            <v>0</v>
          </cell>
          <cell r="O559">
            <v>155</v>
          </cell>
          <cell r="P559">
            <v>13</v>
          </cell>
          <cell r="Q559">
            <v>0</v>
          </cell>
          <cell r="R559" t="str">
            <v>B</v>
          </cell>
          <cell r="W559" t="str">
            <v>8716</v>
          </cell>
          <cell r="X559" t="str">
            <v>SANTEE EDUC COMPLEX</v>
          </cell>
          <cell r="Y559">
            <v>8777</v>
          </cell>
          <cell r="Z559" t="str">
            <v>KAHLO HS</v>
          </cell>
          <cell r="AA559">
            <v>5</v>
          </cell>
          <cell r="AB559" t="str">
            <v>DISTRICT</v>
          </cell>
        </row>
        <row r="560">
          <cell r="B560">
            <v>8757</v>
          </cell>
          <cell r="C560" t="str">
            <v>METROPOLITAN HS</v>
          </cell>
          <cell r="D560" t="str">
            <v>C</v>
          </cell>
          <cell r="E560">
            <v>3</v>
          </cell>
          <cell r="F560">
            <v>3</v>
          </cell>
          <cell r="G560" t="str">
            <v>CONTINUATION</v>
          </cell>
          <cell r="H560">
            <v>10</v>
          </cell>
          <cell r="I560">
            <v>160</v>
          </cell>
          <cell r="L560">
            <v>49</v>
          </cell>
          <cell r="M560">
            <v>156</v>
          </cell>
          <cell r="N560">
            <v>2</v>
          </cell>
          <cell r="O560">
            <v>147</v>
          </cell>
          <cell r="P560">
            <v>7</v>
          </cell>
          <cell r="Q560">
            <v>0</v>
          </cell>
          <cell r="R560" t="str">
            <v>B</v>
          </cell>
          <cell r="W560" t="str">
            <v>8714</v>
          </cell>
          <cell r="X560" t="str">
            <v>JEFFERSON SH</v>
          </cell>
          <cell r="Y560">
            <v>8757</v>
          </cell>
          <cell r="Z560" t="str">
            <v>METROPOLITAN HS</v>
          </cell>
          <cell r="AA560">
            <v>5</v>
          </cell>
          <cell r="AB560" t="str">
            <v>DISTRICT</v>
          </cell>
        </row>
        <row r="561">
          <cell r="B561">
            <v>8831</v>
          </cell>
          <cell r="C561" t="str">
            <v>BOYLE HEIGHTS HS</v>
          </cell>
          <cell r="D561" t="str">
            <v>C</v>
          </cell>
          <cell r="E561">
            <v>3</v>
          </cell>
          <cell r="F561">
            <v>3</v>
          </cell>
          <cell r="G561" t="str">
            <v>CONTINUATION</v>
          </cell>
          <cell r="H561">
            <v>10</v>
          </cell>
          <cell r="I561">
            <v>83</v>
          </cell>
          <cell r="L561">
            <v>37</v>
          </cell>
          <cell r="M561">
            <v>83</v>
          </cell>
          <cell r="N561">
            <v>0</v>
          </cell>
          <cell r="O561">
            <v>83</v>
          </cell>
          <cell r="P561">
            <v>0</v>
          </cell>
          <cell r="Q561">
            <v>0</v>
          </cell>
          <cell r="R561" t="str">
            <v>B</v>
          </cell>
          <cell r="W561" t="str">
            <v>8829</v>
          </cell>
          <cell r="X561" t="str">
            <v>ROOSEVELT SH</v>
          </cell>
          <cell r="Y561">
            <v>8831</v>
          </cell>
          <cell r="Z561" t="str">
            <v>BOYLE HEIGHTS HS</v>
          </cell>
          <cell r="AA561">
            <v>5</v>
          </cell>
          <cell r="AB561" t="str">
            <v>DISTRICT</v>
          </cell>
        </row>
        <row r="562">
          <cell r="B562">
            <v>8580</v>
          </cell>
          <cell r="C562" t="str">
            <v>CENTRAL HS</v>
          </cell>
          <cell r="D562" t="str">
            <v>C</v>
          </cell>
          <cell r="E562">
            <v>3</v>
          </cell>
          <cell r="F562">
            <v>3</v>
          </cell>
          <cell r="G562" t="str">
            <v>CONTINUATION</v>
          </cell>
          <cell r="H562">
            <v>10</v>
          </cell>
          <cell r="I562">
            <v>560</v>
          </cell>
          <cell r="L562">
            <v>176</v>
          </cell>
          <cell r="M562">
            <v>572</v>
          </cell>
          <cell r="N562">
            <v>1</v>
          </cell>
          <cell r="O562">
            <v>439</v>
          </cell>
          <cell r="P562">
            <v>91</v>
          </cell>
          <cell r="Q562">
            <v>14</v>
          </cell>
          <cell r="R562" t="str">
            <v>B</v>
          </cell>
          <cell r="W562" t="str">
            <v>8543</v>
          </cell>
          <cell r="X562" t="str">
            <v>BELMONT SH</v>
          </cell>
          <cell r="Y562">
            <v>8580</v>
          </cell>
          <cell r="Z562" t="str">
            <v>CENTRAL HS</v>
          </cell>
          <cell r="AA562" t="str">
            <v>S</v>
          </cell>
          <cell r="AB562" t="str">
            <v>DISTRICT</v>
          </cell>
        </row>
        <row r="563">
          <cell r="B563">
            <v>8645</v>
          </cell>
          <cell r="C563" t="str">
            <v>HIGHLAND PARK HS</v>
          </cell>
          <cell r="D563" t="str">
            <v>C</v>
          </cell>
          <cell r="E563">
            <v>3</v>
          </cell>
          <cell r="F563">
            <v>3</v>
          </cell>
          <cell r="G563" t="str">
            <v>CONTINUATION</v>
          </cell>
          <cell r="H563">
            <v>10</v>
          </cell>
          <cell r="I563">
            <v>85</v>
          </cell>
          <cell r="L563">
            <v>20</v>
          </cell>
          <cell r="M563">
            <v>99</v>
          </cell>
          <cell r="N563">
            <v>0</v>
          </cell>
          <cell r="O563">
            <v>88</v>
          </cell>
          <cell r="P563">
            <v>2</v>
          </cell>
          <cell r="Q563">
            <v>3</v>
          </cell>
          <cell r="R563" t="str">
            <v>B</v>
          </cell>
          <cell r="W563" t="str">
            <v>8643</v>
          </cell>
          <cell r="X563" t="str">
            <v>FRANKLIN SH</v>
          </cell>
          <cell r="Y563">
            <v>8645</v>
          </cell>
          <cell r="Z563" t="str">
            <v>HIGHLAND PARK HS</v>
          </cell>
          <cell r="AA563">
            <v>4</v>
          </cell>
          <cell r="AB563" t="str">
            <v>DISTRICT</v>
          </cell>
        </row>
        <row r="564">
          <cell r="B564">
            <v>8677</v>
          </cell>
          <cell r="C564" t="str">
            <v>MONTEREY HS</v>
          </cell>
          <cell r="D564" t="str">
            <v>C</v>
          </cell>
          <cell r="E564">
            <v>3</v>
          </cell>
          <cell r="F564">
            <v>3</v>
          </cell>
          <cell r="G564" t="str">
            <v>CONTINUATION</v>
          </cell>
          <cell r="H564">
            <v>10</v>
          </cell>
          <cell r="I564">
            <v>89</v>
          </cell>
          <cell r="L564">
            <v>21</v>
          </cell>
          <cell r="M564">
            <v>75</v>
          </cell>
          <cell r="N564">
            <v>0</v>
          </cell>
          <cell r="O564">
            <v>74</v>
          </cell>
          <cell r="P564">
            <v>0</v>
          </cell>
          <cell r="Q564">
            <v>1</v>
          </cell>
          <cell r="R564" t="str">
            <v>B</v>
          </cell>
          <cell r="W564" t="str">
            <v>8679</v>
          </cell>
          <cell r="X564" t="str">
            <v>GARFIELD SH</v>
          </cell>
          <cell r="Y564">
            <v>8677</v>
          </cell>
          <cell r="Z564" t="str">
            <v>MONTEREY HS</v>
          </cell>
          <cell r="AA564">
            <v>5</v>
          </cell>
          <cell r="AB564" t="str">
            <v>DISTRICT</v>
          </cell>
        </row>
        <row r="565">
          <cell r="B565">
            <v>8545</v>
          </cell>
          <cell r="C565" t="str">
            <v>NEWMARK HS</v>
          </cell>
          <cell r="D565" t="str">
            <v>C</v>
          </cell>
          <cell r="E565">
            <v>3</v>
          </cell>
          <cell r="F565">
            <v>3</v>
          </cell>
          <cell r="G565" t="str">
            <v>CONTINUATION</v>
          </cell>
          <cell r="H565">
            <v>10</v>
          </cell>
          <cell r="I565">
            <v>77</v>
          </cell>
          <cell r="L565">
            <v>37</v>
          </cell>
          <cell r="M565">
            <v>80</v>
          </cell>
          <cell r="N565">
            <v>2</v>
          </cell>
          <cell r="O565">
            <v>71</v>
          </cell>
          <cell r="P565">
            <v>5</v>
          </cell>
          <cell r="Q565">
            <v>1</v>
          </cell>
          <cell r="R565" t="str">
            <v>B</v>
          </cell>
          <cell r="W565" t="str">
            <v>8543</v>
          </cell>
          <cell r="X565" t="str">
            <v>BELMONT SH</v>
          </cell>
          <cell r="Y565">
            <v>8545</v>
          </cell>
          <cell r="Z565" t="str">
            <v>NEWMARK HS</v>
          </cell>
          <cell r="AA565">
            <v>4</v>
          </cell>
          <cell r="AB565" t="str">
            <v>DISTRICT</v>
          </cell>
        </row>
        <row r="566">
          <cell r="B566">
            <v>8731</v>
          </cell>
          <cell r="C566" t="str">
            <v>PUEBLO DE LA HS</v>
          </cell>
          <cell r="D566" t="str">
            <v>C</v>
          </cell>
          <cell r="E566">
            <v>3</v>
          </cell>
          <cell r="F566">
            <v>3</v>
          </cell>
          <cell r="G566" t="str">
            <v>CONTINUATION</v>
          </cell>
          <cell r="H566">
            <v>10</v>
          </cell>
          <cell r="I566">
            <v>83</v>
          </cell>
          <cell r="L566">
            <v>22</v>
          </cell>
          <cell r="M566">
            <v>63</v>
          </cell>
          <cell r="N566">
            <v>0</v>
          </cell>
          <cell r="O566">
            <v>63</v>
          </cell>
          <cell r="P566">
            <v>0</v>
          </cell>
          <cell r="Q566">
            <v>0</v>
          </cell>
          <cell r="R566" t="str">
            <v>B</v>
          </cell>
          <cell r="W566" t="str">
            <v>8618</v>
          </cell>
          <cell r="X566" t="str">
            <v>WILSON SH</v>
          </cell>
          <cell r="Y566">
            <v>8731</v>
          </cell>
          <cell r="Z566" t="str">
            <v>PUEBLO DE LA HS</v>
          </cell>
          <cell r="AA566">
            <v>5</v>
          </cell>
          <cell r="AB566" t="str">
            <v>DISTRICT</v>
          </cell>
        </row>
        <row r="567">
          <cell r="B567">
            <v>8670</v>
          </cell>
          <cell r="C567" t="str">
            <v>CDS ALONZO</v>
          </cell>
          <cell r="D567" t="str">
            <v>T</v>
          </cell>
          <cell r="E567">
            <v>3</v>
          </cell>
          <cell r="F567">
            <v>3</v>
          </cell>
          <cell r="G567" t="str">
            <v>CDS</v>
          </cell>
          <cell r="H567">
            <v>11</v>
          </cell>
          <cell r="I567">
            <v>222</v>
          </cell>
          <cell r="L567">
            <v>88</v>
          </cell>
          <cell r="M567">
            <v>209</v>
          </cell>
          <cell r="N567">
            <v>4</v>
          </cell>
          <cell r="O567">
            <v>178</v>
          </cell>
          <cell r="P567">
            <v>21</v>
          </cell>
          <cell r="Q567">
            <v>5</v>
          </cell>
          <cell r="R567" t="str">
            <v>B</v>
          </cell>
          <cell r="W567" t="str">
            <v>8714</v>
          </cell>
          <cell r="X567" t="str">
            <v>JEFFERSON SH</v>
          </cell>
          <cell r="Y567">
            <v>8670</v>
          </cell>
          <cell r="Z567" t="str">
            <v>CDS ALONZO</v>
          </cell>
          <cell r="AA567">
            <v>4</v>
          </cell>
          <cell r="AB567" t="str">
            <v>DISTRICT</v>
          </cell>
        </row>
        <row r="568">
          <cell r="B568">
            <v>8991</v>
          </cell>
          <cell r="C568" t="str">
            <v>CDS TRI-C</v>
          </cell>
          <cell r="D568" t="str">
            <v>T</v>
          </cell>
          <cell r="E568">
            <v>3</v>
          </cell>
          <cell r="F568">
            <v>3</v>
          </cell>
          <cell r="G568" t="str">
            <v>CDS</v>
          </cell>
          <cell r="H568">
            <v>11</v>
          </cell>
          <cell r="I568">
            <v>176</v>
          </cell>
          <cell r="L568">
            <v>56</v>
          </cell>
          <cell r="M568">
            <v>187</v>
          </cell>
          <cell r="N568">
            <v>1</v>
          </cell>
          <cell r="O568">
            <v>109</v>
          </cell>
          <cell r="P568">
            <v>69</v>
          </cell>
          <cell r="Q568">
            <v>6</v>
          </cell>
          <cell r="R568" t="str">
            <v>B</v>
          </cell>
          <cell r="W568" t="str">
            <v>8543</v>
          </cell>
          <cell r="X568" t="str">
            <v>BELMONT SH</v>
          </cell>
          <cell r="Y568">
            <v>8991</v>
          </cell>
          <cell r="Z568" t="str">
            <v>CDS TRI-C</v>
          </cell>
          <cell r="AA568" t="str">
            <v>S</v>
          </cell>
          <cell r="AB568" t="str">
            <v>DISTRICT</v>
          </cell>
        </row>
        <row r="569">
          <cell r="B569">
            <v>2680</v>
          </cell>
          <cell r="C569" t="str">
            <v>ELEMENTARY CDS</v>
          </cell>
          <cell r="D569" t="str">
            <v>T</v>
          </cell>
          <cell r="E569">
            <v>3</v>
          </cell>
          <cell r="F569">
            <v>3</v>
          </cell>
          <cell r="G569" t="str">
            <v>CDS</v>
          </cell>
          <cell r="H569">
            <v>11</v>
          </cell>
          <cell r="I569">
            <v>3</v>
          </cell>
          <cell r="L569">
            <v>4</v>
          </cell>
          <cell r="M569">
            <v>12</v>
          </cell>
          <cell r="N569">
            <v>0</v>
          </cell>
          <cell r="O569">
            <v>6</v>
          </cell>
          <cell r="P569">
            <v>4</v>
          </cell>
          <cell r="Q569">
            <v>2</v>
          </cell>
          <cell r="W569" t="str">
            <v>8543</v>
          </cell>
          <cell r="X569" t="str">
            <v>BELMONT SH</v>
          </cell>
          <cell r="Y569">
            <v>2680</v>
          </cell>
          <cell r="Z569" t="str">
            <v>ELEMENTARY CDS</v>
          </cell>
          <cell r="AA569" t="str">
            <v>S</v>
          </cell>
          <cell r="AB569" t="str">
            <v>DISTRICT</v>
          </cell>
        </row>
        <row r="570">
          <cell r="B570">
            <v>8807</v>
          </cell>
          <cell r="C570" t="str">
            <v>RAMONA HS</v>
          </cell>
          <cell r="D570" t="str">
            <v>T</v>
          </cell>
          <cell r="E570">
            <v>3</v>
          </cell>
          <cell r="F570">
            <v>3</v>
          </cell>
          <cell r="G570" t="str">
            <v>CDS</v>
          </cell>
          <cell r="H570">
            <v>11</v>
          </cell>
          <cell r="I570">
            <v>125</v>
          </cell>
          <cell r="L570">
            <v>41</v>
          </cell>
          <cell r="M570">
            <v>130</v>
          </cell>
          <cell r="N570">
            <v>0</v>
          </cell>
          <cell r="O570">
            <v>128</v>
          </cell>
          <cell r="P570">
            <v>1</v>
          </cell>
          <cell r="Q570">
            <v>0</v>
          </cell>
          <cell r="R570" t="str">
            <v>B</v>
          </cell>
          <cell r="W570" t="str">
            <v>8829</v>
          </cell>
          <cell r="X570" t="str">
            <v>ROOSEVELT SH</v>
          </cell>
          <cell r="Y570">
            <v>8807</v>
          </cell>
          <cell r="Z570" t="str">
            <v>RAMONA HS</v>
          </cell>
          <cell r="AA570">
            <v>5</v>
          </cell>
          <cell r="AB570" t="str">
            <v>DISTRICT</v>
          </cell>
        </row>
        <row r="571">
          <cell r="B571">
            <v>8497</v>
          </cell>
          <cell r="C571" t="str">
            <v>SECONDARY CDS</v>
          </cell>
          <cell r="D571" t="str">
            <v>T</v>
          </cell>
          <cell r="E571">
            <v>3</v>
          </cell>
          <cell r="F571">
            <v>3</v>
          </cell>
          <cell r="G571" t="str">
            <v>CDS</v>
          </cell>
          <cell r="H571">
            <v>11</v>
          </cell>
          <cell r="I571">
            <v>289</v>
          </cell>
          <cell r="L571">
            <v>96</v>
          </cell>
          <cell r="M571">
            <v>281</v>
          </cell>
          <cell r="N571">
            <v>2</v>
          </cell>
          <cell r="O571">
            <v>194</v>
          </cell>
          <cell r="P571">
            <v>64</v>
          </cell>
          <cell r="Q571">
            <v>16</v>
          </cell>
          <cell r="R571" t="str">
            <v>B</v>
          </cell>
          <cell r="W571" t="str">
            <v>8543</v>
          </cell>
          <cell r="X571" t="str">
            <v>BELMONT SH</v>
          </cell>
          <cell r="Y571">
            <v>8497</v>
          </cell>
          <cell r="Z571" t="str">
            <v>SECONDARY CDS</v>
          </cell>
          <cell r="AA571" t="str">
            <v>S</v>
          </cell>
          <cell r="AB571" t="str">
            <v>DISTRICT</v>
          </cell>
        </row>
        <row r="572">
          <cell r="B572">
            <v>8801</v>
          </cell>
          <cell r="C572" t="str">
            <v>CITY OF ANGELS</v>
          </cell>
          <cell r="D572" t="str">
            <v>O</v>
          </cell>
          <cell r="E572">
            <v>3</v>
          </cell>
          <cell r="F572">
            <v>3</v>
          </cell>
          <cell r="G572" t="str">
            <v>OPPORTUNITY</v>
          </cell>
          <cell r="H572">
            <v>12</v>
          </cell>
          <cell r="I572">
            <v>1649</v>
          </cell>
          <cell r="J572">
            <v>560</v>
          </cell>
          <cell r="K572">
            <v>1534</v>
          </cell>
          <cell r="L572">
            <v>266</v>
          </cell>
          <cell r="M572">
            <v>1553</v>
          </cell>
          <cell r="N572">
            <v>16</v>
          </cell>
          <cell r="O572">
            <v>1075</v>
          </cell>
          <cell r="P572">
            <v>258</v>
          </cell>
          <cell r="Q572">
            <v>158</v>
          </cell>
          <cell r="R572" t="str">
            <v>B</v>
          </cell>
          <cell r="W572" t="str">
            <v>8716</v>
          </cell>
          <cell r="X572" t="str">
            <v>SANTEE EDUC COMPLEX</v>
          </cell>
          <cell r="Y572">
            <v>8801</v>
          </cell>
          <cell r="Z572" t="str">
            <v>CITY OF ANGELS</v>
          </cell>
          <cell r="AA572" t="str">
            <v>S</v>
          </cell>
          <cell r="AB572" t="str">
            <v>DISTRICT</v>
          </cell>
        </row>
        <row r="573">
          <cell r="B573">
            <v>7744</v>
          </cell>
          <cell r="C573" t="str">
            <v>CITY OF ANGELS VA</v>
          </cell>
          <cell r="D573" t="str">
            <v>O</v>
          </cell>
          <cell r="E573">
            <v>3</v>
          </cell>
          <cell r="F573">
            <v>3</v>
          </cell>
          <cell r="G573" t="str">
            <v>OPPORTUNITY</v>
          </cell>
          <cell r="H573">
            <v>12</v>
          </cell>
          <cell r="I573">
            <v>19</v>
          </cell>
          <cell r="L573">
            <v>3</v>
          </cell>
          <cell r="M573">
            <v>13</v>
          </cell>
          <cell r="N573">
            <v>0</v>
          </cell>
          <cell r="O573">
            <v>6</v>
          </cell>
          <cell r="P573">
            <v>3</v>
          </cell>
          <cell r="Q573">
            <v>3</v>
          </cell>
          <cell r="W573" t="str">
            <v>8716</v>
          </cell>
          <cell r="X573" t="str">
            <v>SANTEE EDUC COMPLEX</v>
          </cell>
          <cell r="Y573">
            <v>8801</v>
          </cell>
          <cell r="Z573" t="str">
            <v>CITY OF ANGELS</v>
          </cell>
          <cell r="AA573" t="str">
            <v>S</v>
          </cell>
          <cell r="AB573" t="str">
            <v>DISTRICT</v>
          </cell>
        </row>
        <row r="574">
          <cell r="B574">
            <v>1918</v>
          </cell>
          <cell r="C574" t="str">
            <v>MC ALISTER HS-CYESIS</v>
          </cell>
          <cell r="D574" t="str">
            <v>O</v>
          </cell>
          <cell r="E574">
            <v>3</v>
          </cell>
          <cell r="F574">
            <v>3</v>
          </cell>
          <cell r="G574" t="str">
            <v>OPPORTUNITY</v>
          </cell>
          <cell r="H574">
            <v>12</v>
          </cell>
          <cell r="I574">
            <v>192</v>
          </cell>
          <cell r="L574">
            <v>94</v>
          </cell>
          <cell r="M574">
            <v>164</v>
          </cell>
          <cell r="N574">
            <v>0</v>
          </cell>
          <cell r="O574">
            <v>149</v>
          </cell>
          <cell r="P574">
            <v>13</v>
          </cell>
          <cell r="Q574">
            <v>2</v>
          </cell>
          <cell r="R574" t="str">
            <v>B</v>
          </cell>
          <cell r="W574" t="str">
            <v>8543</v>
          </cell>
          <cell r="X574" t="str">
            <v>BELMONT SH</v>
          </cell>
          <cell r="Y574">
            <v>1918</v>
          </cell>
          <cell r="Z574" t="str">
            <v>MC ALISTER HS-CYESIS</v>
          </cell>
          <cell r="AA574" t="str">
            <v>S</v>
          </cell>
          <cell r="AB574" t="str">
            <v>DISTRICT</v>
          </cell>
        </row>
        <row r="575">
          <cell r="B575">
            <v>1987</v>
          </cell>
          <cell r="C575" t="str">
            <v>CTR ADV TRANS SKILLS</v>
          </cell>
          <cell r="D575" t="str">
            <v>H</v>
          </cell>
          <cell r="E575">
            <v>3</v>
          </cell>
          <cell r="F575">
            <v>3</v>
          </cell>
          <cell r="G575" t="str">
            <v>SPECIAL ED</v>
          </cell>
          <cell r="H575">
            <v>13</v>
          </cell>
          <cell r="M575">
            <v>4</v>
          </cell>
          <cell r="N575">
            <v>0</v>
          </cell>
          <cell r="O575">
            <v>4</v>
          </cell>
          <cell r="P575">
            <v>0</v>
          </cell>
          <cell r="Q575">
            <v>0</v>
          </cell>
          <cell r="W575" t="str">
            <v>8543</v>
          </cell>
          <cell r="X575" t="str">
            <v>BELMONT SH</v>
          </cell>
          <cell r="Y575">
            <v>1956</v>
          </cell>
          <cell r="Z575" t="str">
            <v>SELLERY SP ED CTR</v>
          </cell>
          <cell r="AA575">
            <v>4</v>
          </cell>
          <cell r="AB575" t="str">
            <v>DISTRICT</v>
          </cell>
        </row>
        <row r="576">
          <cell r="B576">
            <v>1953</v>
          </cell>
          <cell r="C576" t="str">
            <v>PEREZ SP ED CTR</v>
          </cell>
          <cell r="D576" t="str">
            <v>H</v>
          </cell>
          <cell r="E576">
            <v>3</v>
          </cell>
          <cell r="F576">
            <v>3</v>
          </cell>
          <cell r="G576" t="str">
            <v>SPECIAL ED</v>
          </cell>
          <cell r="H576">
            <v>13</v>
          </cell>
          <cell r="I576">
            <v>356</v>
          </cell>
          <cell r="L576">
            <v>270</v>
          </cell>
          <cell r="M576">
            <v>432</v>
          </cell>
          <cell r="N576">
            <v>17</v>
          </cell>
          <cell r="O576">
            <v>393</v>
          </cell>
          <cell r="P576">
            <v>3</v>
          </cell>
          <cell r="Q576">
            <v>11</v>
          </cell>
          <cell r="R576" t="str">
            <v>C</v>
          </cell>
          <cell r="W576" t="str">
            <v>8679</v>
          </cell>
          <cell r="X576" t="str">
            <v>GARFIELD SH</v>
          </cell>
          <cell r="Y576">
            <v>1953</v>
          </cell>
          <cell r="Z576" t="str">
            <v>PEREZ SP ED CTR</v>
          </cell>
          <cell r="AA576">
            <v>5</v>
          </cell>
          <cell r="AB576" t="str">
            <v>DISTRICT</v>
          </cell>
        </row>
        <row r="577">
          <cell r="B577">
            <v>2069</v>
          </cell>
          <cell r="C577" t="str">
            <v>ALLESNDRO COOP LR MG</v>
          </cell>
          <cell r="D577" t="str">
            <v>EC</v>
          </cell>
          <cell r="E577">
            <v>3</v>
          </cell>
          <cell r="F577">
            <v>3</v>
          </cell>
          <cell r="G577" t="str">
            <v>MAGNET CENTER (EL)</v>
          </cell>
          <cell r="H577">
            <v>14</v>
          </cell>
          <cell r="I577">
            <v>166</v>
          </cell>
          <cell r="L577">
            <v>15</v>
          </cell>
          <cell r="M577">
            <v>165</v>
          </cell>
          <cell r="N577">
            <v>6</v>
          </cell>
          <cell r="O577">
            <v>143</v>
          </cell>
          <cell r="P577">
            <v>1</v>
          </cell>
          <cell r="Q577">
            <v>4</v>
          </cell>
          <cell r="T577">
            <v>1</v>
          </cell>
          <cell r="W577" t="str">
            <v>8750</v>
          </cell>
          <cell r="X577" t="str">
            <v>MARSHALL SH</v>
          </cell>
          <cell r="Y577">
            <v>2068</v>
          </cell>
          <cell r="Z577" t="str">
            <v>ALLESANDRO EL</v>
          </cell>
          <cell r="AA577">
            <v>4</v>
          </cell>
          <cell r="AB577" t="str">
            <v>DISTRICT</v>
          </cell>
        </row>
        <row r="578">
          <cell r="B578">
            <v>2604</v>
          </cell>
          <cell r="C578" t="str">
            <v>BUCHANAN MTH/SCI MAG</v>
          </cell>
          <cell r="D578" t="str">
            <v>EC</v>
          </cell>
          <cell r="E578">
            <v>3</v>
          </cell>
          <cell r="F578">
            <v>3</v>
          </cell>
          <cell r="G578" t="str">
            <v>MAGNET CENTER (EL)</v>
          </cell>
          <cell r="H578">
            <v>14</v>
          </cell>
          <cell r="I578">
            <v>150</v>
          </cell>
          <cell r="L578">
            <v>38</v>
          </cell>
          <cell r="M578">
            <v>153</v>
          </cell>
          <cell r="N578">
            <v>6</v>
          </cell>
          <cell r="O578">
            <v>123</v>
          </cell>
          <cell r="P578">
            <v>2</v>
          </cell>
          <cell r="Q578">
            <v>8</v>
          </cell>
          <cell r="T578">
            <v>1</v>
          </cell>
          <cell r="W578" t="str">
            <v>8643</v>
          </cell>
          <cell r="X578" t="str">
            <v>FRANKLIN SH</v>
          </cell>
          <cell r="Y578">
            <v>2603</v>
          </cell>
          <cell r="Z578" t="str">
            <v>BUCHANAN EL</v>
          </cell>
          <cell r="AA578">
            <v>4</v>
          </cell>
          <cell r="AB578" t="str">
            <v>DISTRICT</v>
          </cell>
        </row>
        <row r="579">
          <cell r="B579">
            <v>4165</v>
          </cell>
          <cell r="C579" t="str">
            <v>EAGLE RCK G/HA EL MG</v>
          </cell>
          <cell r="D579" t="str">
            <v>EC</v>
          </cell>
          <cell r="E579">
            <v>3</v>
          </cell>
          <cell r="F579">
            <v>3</v>
          </cell>
          <cell r="G579" t="str">
            <v>MAGNET CENTER (EL)</v>
          </cell>
          <cell r="H579">
            <v>14</v>
          </cell>
          <cell r="I579">
            <v>126</v>
          </cell>
          <cell r="L579">
            <v>1</v>
          </cell>
          <cell r="M579">
            <v>126</v>
          </cell>
          <cell r="N579">
            <v>19</v>
          </cell>
          <cell r="O579">
            <v>35</v>
          </cell>
          <cell r="P579">
            <v>3</v>
          </cell>
          <cell r="Q579">
            <v>42</v>
          </cell>
          <cell r="T579">
            <v>1</v>
          </cell>
          <cell r="W579" t="str">
            <v>8614</v>
          </cell>
          <cell r="X579" t="str">
            <v>EAGLE ROCK HS</v>
          </cell>
          <cell r="Y579">
            <v>3507</v>
          </cell>
          <cell r="Z579" t="str">
            <v>EAGLE ROCK EL</v>
          </cell>
          <cell r="AA579">
            <v>4</v>
          </cell>
          <cell r="AB579" t="str">
            <v>DISTRICT</v>
          </cell>
        </row>
        <row r="580">
          <cell r="B580">
            <v>3508</v>
          </cell>
          <cell r="C580" t="str">
            <v>EAGLE ROCK HG EL MAG</v>
          </cell>
          <cell r="D580" t="str">
            <v>EC</v>
          </cell>
          <cell r="E580">
            <v>3</v>
          </cell>
          <cell r="F580">
            <v>3</v>
          </cell>
          <cell r="G580" t="str">
            <v>MAGNET CENTER (EL)</v>
          </cell>
          <cell r="H580">
            <v>14</v>
          </cell>
          <cell r="I580">
            <v>45</v>
          </cell>
          <cell r="L580">
            <v>0</v>
          </cell>
          <cell r="M580">
            <v>42</v>
          </cell>
          <cell r="N580">
            <v>15</v>
          </cell>
          <cell r="O580">
            <v>7</v>
          </cell>
          <cell r="P580">
            <v>1</v>
          </cell>
          <cell r="Q580">
            <v>11</v>
          </cell>
          <cell r="T580">
            <v>1</v>
          </cell>
          <cell r="W580" t="str">
            <v>8614</v>
          </cell>
          <cell r="X580" t="str">
            <v>EAGLE ROCK HS</v>
          </cell>
          <cell r="Y580">
            <v>3507</v>
          </cell>
          <cell r="Z580" t="str">
            <v>EAGLE ROCK EL</v>
          </cell>
          <cell r="AA580">
            <v>4</v>
          </cell>
          <cell r="AB580" t="str">
            <v>DISTRICT</v>
          </cell>
        </row>
        <row r="581">
          <cell r="B581">
            <v>3672</v>
          </cell>
          <cell r="C581" t="str">
            <v>EUCLID G/HA BIL MAG</v>
          </cell>
          <cell r="D581" t="str">
            <v>EC</v>
          </cell>
          <cell r="E581">
            <v>3</v>
          </cell>
          <cell r="F581">
            <v>3</v>
          </cell>
          <cell r="G581" t="str">
            <v>MAGNET CENTER (EL)</v>
          </cell>
          <cell r="H581">
            <v>14</v>
          </cell>
          <cell r="I581">
            <v>349</v>
          </cell>
          <cell r="L581">
            <v>103</v>
          </cell>
          <cell r="M581">
            <v>378</v>
          </cell>
          <cell r="N581">
            <v>0</v>
          </cell>
          <cell r="O581">
            <v>376</v>
          </cell>
          <cell r="P581">
            <v>0</v>
          </cell>
          <cell r="Q581">
            <v>0</v>
          </cell>
          <cell r="T581">
            <v>4</v>
          </cell>
          <cell r="W581" t="str">
            <v>8829</v>
          </cell>
          <cell r="X581" t="str">
            <v>ROOSEVELT SH</v>
          </cell>
          <cell r="Y581">
            <v>3671</v>
          </cell>
          <cell r="Z581" t="str">
            <v>EUCLID EL</v>
          </cell>
          <cell r="AA581">
            <v>5</v>
          </cell>
          <cell r="AB581" t="str">
            <v>DISTRICT</v>
          </cell>
        </row>
        <row r="582">
          <cell r="B582">
            <v>4617</v>
          </cell>
          <cell r="C582" t="str">
            <v>HUMPHREYS MTH/SC MAG</v>
          </cell>
          <cell r="D582" t="str">
            <v>EC</v>
          </cell>
          <cell r="E582">
            <v>3</v>
          </cell>
          <cell r="F582">
            <v>3</v>
          </cell>
          <cell r="G582" t="str">
            <v>MAGNET CENTER (EL)</v>
          </cell>
          <cell r="H582">
            <v>14</v>
          </cell>
          <cell r="I582">
            <v>153</v>
          </cell>
          <cell r="L582">
            <v>83</v>
          </cell>
          <cell r="M582">
            <v>147</v>
          </cell>
          <cell r="N582">
            <v>0</v>
          </cell>
          <cell r="O582">
            <v>147</v>
          </cell>
          <cell r="P582">
            <v>0</v>
          </cell>
          <cell r="Q582">
            <v>0</v>
          </cell>
          <cell r="T582">
            <v>5</v>
          </cell>
          <cell r="W582" t="str">
            <v>8679</v>
          </cell>
          <cell r="X582" t="str">
            <v>GARFIELD SH</v>
          </cell>
          <cell r="Y582">
            <v>4616</v>
          </cell>
          <cell r="Z582" t="str">
            <v>HUMPHREYS EL</v>
          </cell>
          <cell r="AA582">
            <v>5</v>
          </cell>
          <cell r="AB582" t="str">
            <v>DISTRICT</v>
          </cell>
        </row>
        <row r="583">
          <cell r="B583">
            <v>5427</v>
          </cell>
          <cell r="C583" t="str">
            <v>MULTNOMAH ENV SC MAG</v>
          </cell>
          <cell r="D583" t="str">
            <v>EC</v>
          </cell>
          <cell r="E583">
            <v>3</v>
          </cell>
          <cell r="F583">
            <v>3</v>
          </cell>
          <cell r="G583" t="str">
            <v>MAGNET CENTER (EL)</v>
          </cell>
          <cell r="H583">
            <v>14</v>
          </cell>
          <cell r="I583">
            <v>123</v>
          </cell>
          <cell r="L583">
            <v>18</v>
          </cell>
          <cell r="M583">
            <v>128</v>
          </cell>
          <cell r="N583">
            <v>3</v>
          </cell>
          <cell r="O583">
            <v>114</v>
          </cell>
          <cell r="P583">
            <v>1</v>
          </cell>
          <cell r="Q583">
            <v>8</v>
          </cell>
          <cell r="T583">
            <v>1</v>
          </cell>
          <cell r="W583" t="str">
            <v>8618</v>
          </cell>
          <cell r="X583" t="str">
            <v>WILSON SH</v>
          </cell>
          <cell r="Y583">
            <v>5425</v>
          </cell>
          <cell r="Z583" t="str">
            <v>MULTNOMAH EL</v>
          </cell>
          <cell r="AA583">
            <v>5</v>
          </cell>
          <cell r="AB583" t="str">
            <v>DISTRICT</v>
          </cell>
        </row>
        <row r="584">
          <cell r="B584">
            <v>5426</v>
          </cell>
          <cell r="C584" t="str">
            <v>MULTNOMAH HG MAG</v>
          </cell>
          <cell r="D584" t="str">
            <v>EC</v>
          </cell>
          <cell r="E584">
            <v>3</v>
          </cell>
          <cell r="F584">
            <v>3</v>
          </cell>
          <cell r="G584" t="str">
            <v>MAGNET CENTER (EL)</v>
          </cell>
          <cell r="H584">
            <v>14</v>
          </cell>
          <cell r="I584">
            <v>64</v>
          </cell>
          <cell r="L584">
            <v>1</v>
          </cell>
          <cell r="M584">
            <v>68</v>
          </cell>
          <cell r="N584">
            <v>9</v>
          </cell>
          <cell r="O584">
            <v>51</v>
          </cell>
          <cell r="P584">
            <v>1</v>
          </cell>
          <cell r="Q584">
            <v>5</v>
          </cell>
          <cell r="T584">
            <v>1</v>
          </cell>
          <cell r="W584" t="str">
            <v>8618</v>
          </cell>
          <cell r="X584" t="str">
            <v>WILSON SH</v>
          </cell>
          <cell r="Y584">
            <v>5425</v>
          </cell>
          <cell r="Z584" t="str">
            <v>MULTNOMAH EL</v>
          </cell>
          <cell r="AA584">
            <v>5</v>
          </cell>
          <cell r="AB584" t="str">
            <v>DISTRICT</v>
          </cell>
        </row>
        <row r="585">
          <cell r="B585">
            <v>6080</v>
          </cell>
          <cell r="C585" t="str">
            <v>PLASENCIA MTH/SC MAG</v>
          </cell>
          <cell r="D585" t="str">
            <v>EC</v>
          </cell>
          <cell r="E585">
            <v>3</v>
          </cell>
          <cell r="F585">
            <v>3</v>
          </cell>
          <cell r="G585" t="str">
            <v>MAGNET CENTER (EL)</v>
          </cell>
          <cell r="H585">
            <v>14</v>
          </cell>
          <cell r="I585">
            <v>156</v>
          </cell>
          <cell r="L585">
            <v>25</v>
          </cell>
          <cell r="M585">
            <v>167</v>
          </cell>
          <cell r="N585">
            <v>7</v>
          </cell>
          <cell r="O585">
            <v>121</v>
          </cell>
          <cell r="P585">
            <v>2</v>
          </cell>
          <cell r="Q585">
            <v>29</v>
          </cell>
          <cell r="T585">
            <v>5</v>
          </cell>
          <cell r="W585" t="str">
            <v>8543</v>
          </cell>
          <cell r="X585" t="str">
            <v>BELMONT SH</v>
          </cell>
          <cell r="Y585">
            <v>3247</v>
          </cell>
          <cell r="Z585" t="str">
            <v>PLASENCIA EL</v>
          </cell>
          <cell r="AA585">
            <v>4</v>
          </cell>
          <cell r="AB585" t="str">
            <v>DISTRICT</v>
          </cell>
        </row>
        <row r="586">
          <cell r="B586">
            <v>8008</v>
          </cell>
          <cell r="C586" t="str">
            <v>ADAMS G/HA MAG</v>
          </cell>
          <cell r="D586" t="str">
            <v>JC</v>
          </cell>
          <cell r="E586">
            <v>3</v>
          </cell>
          <cell r="F586">
            <v>3</v>
          </cell>
          <cell r="G586" t="str">
            <v>MAGNET CENTER (MS)</v>
          </cell>
          <cell r="H586">
            <v>15</v>
          </cell>
          <cell r="I586">
            <v>218</v>
          </cell>
          <cell r="L586">
            <v>1</v>
          </cell>
          <cell r="M586">
            <v>216</v>
          </cell>
          <cell r="N586">
            <v>0</v>
          </cell>
          <cell r="O586">
            <v>216</v>
          </cell>
          <cell r="P586">
            <v>0</v>
          </cell>
          <cell r="Q586">
            <v>0</v>
          </cell>
          <cell r="T586">
            <v>5</v>
          </cell>
          <cell r="W586" t="str">
            <v>8716</v>
          </cell>
          <cell r="X586" t="str">
            <v>SANTEE EDUC COMPLEX</v>
          </cell>
          <cell r="Y586">
            <v>8009</v>
          </cell>
          <cell r="Z586" t="str">
            <v>ADAMS MS</v>
          </cell>
          <cell r="AA586">
            <v>5</v>
          </cell>
          <cell r="AB586" t="str">
            <v>DISTRICT</v>
          </cell>
        </row>
        <row r="587">
          <cell r="B587">
            <v>8049</v>
          </cell>
          <cell r="C587" t="str">
            <v>BELVEDERE LAT MUS MG</v>
          </cell>
          <cell r="D587" t="str">
            <v>JC</v>
          </cell>
          <cell r="E587">
            <v>3</v>
          </cell>
          <cell r="F587">
            <v>3</v>
          </cell>
          <cell r="G587" t="str">
            <v>MAGNET CENTER (MS)</v>
          </cell>
          <cell r="H587">
            <v>15</v>
          </cell>
          <cell r="I587">
            <v>155</v>
          </cell>
          <cell r="L587">
            <v>16</v>
          </cell>
          <cell r="M587">
            <v>165</v>
          </cell>
          <cell r="N587">
            <v>1</v>
          </cell>
          <cell r="O587">
            <v>163</v>
          </cell>
          <cell r="P587">
            <v>1</v>
          </cell>
          <cell r="Q587">
            <v>0</v>
          </cell>
          <cell r="T587">
            <v>5</v>
          </cell>
          <cell r="W587" t="str">
            <v>8679</v>
          </cell>
          <cell r="X587" t="str">
            <v>GARFIELD SH</v>
          </cell>
          <cell r="Y587">
            <v>8047</v>
          </cell>
          <cell r="Z587" t="str">
            <v>BELVEDERE MS</v>
          </cell>
          <cell r="AA587">
            <v>5</v>
          </cell>
          <cell r="AB587" t="str">
            <v>DISTRICT</v>
          </cell>
        </row>
        <row r="588">
          <cell r="B588">
            <v>8048</v>
          </cell>
          <cell r="C588" t="str">
            <v>BELVEDERE MEDIA MAG</v>
          </cell>
          <cell r="D588" t="str">
            <v>JC</v>
          </cell>
          <cell r="E588">
            <v>3</v>
          </cell>
          <cell r="F588">
            <v>3</v>
          </cell>
          <cell r="G588" t="str">
            <v>MAGNET CENTER (MS)</v>
          </cell>
          <cell r="H588">
            <v>15</v>
          </cell>
          <cell r="I588">
            <v>168</v>
          </cell>
          <cell r="L588">
            <v>14</v>
          </cell>
          <cell r="M588">
            <v>163</v>
          </cell>
          <cell r="N588">
            <v>0</v>
          </cell>
          <cell r="O588">
            <v>158</v>
          </cell>
          <cell r="P588">
            <v>2</v>
          </cell>
          <cell r="Q588">
            <v>1</v>
          </cell>
          <cell r="T588">
            <v>5</v>
          </cell>
          <cell r="W588" t="str">
            <v>8679</v>
          </cell>
          <cell r="X588" t="str">
            <v>GARFIELD SH</v>
          </cell>
          <cell r="Y588">
            <v>8047</v>
          </cell>
          <cell r="Z588" t="str">
            <v>BELVEDERE MS</v>
          </cell>
          <cell r="AA588">
            <v>5</v>
          </cell>
          <cell r="AB588" t="str">
            <v>DISTRICT</v>
          </cell>
        </row>
        <row r="589">
          <cell r="B589">
            <v>8021</v>
          </cell>
          <cell r="C589" t="str">
            <v>BURBANK MATH/SCI MAG</v>
          </cell>
          <cell r="D589" t="str">
            <v>JC</v>
          </cell>
          <cell r="E589">
            <v>3</v>
          </cell>
          <cell r="F589">
            <v>3</v>
          </cell>
          <cell r="G589" t="str">
            <v>MAGNET CENTER (MS)</v>
          </cell>
          <cell r="H589">
            <v>15</v>
          </cell>
          <cell r="I589">
            <v>214</v>
          </cell>
          <cell r="L589">
            <v>7</v>
          </cell>
          <cell r="M589">
            <v>127</v>
          </cell>
          <cell r="N589">
            <v>3</v>
          </cell>
          <cell r="O589">
            <v>104</v>
          </cell>
          <cell r="P589">
            <v>7</v>
          </cell>
          <cell r="Q589">
            <v>2</v>
          </cell>
          <cell r="T589">
            <v>5</v>
          </cell>
          <cell r="W589" t="str">
            <v>8643</v>
          </cell>
          <cell r="X589" t="str">
            <v>FRANKLIN SH</v>
          </cell>
          <cell r="Y589">
            <v>8066</v>
          </cell>
          <cell r="Z589" t="str">
            <v>BURBANK MS</v>
          </cell>
          <cell r="AA589">
            <v>4</v>
          </cell>
          <cell r="AB589" t="str">
            <v>DISTRICT</v>
          </cell>
        </row>
        <row r="590">
          <cell r="B590">
            <v>8022</v>
          </cell>
          <cell r="C590" t="str">
            <v>BURBANK POLICE AC MG</v>
          </cell>
          <cell r="D590" t="str">
            <v>JC</v>
          </cell>
          <cell r="E590">
            <v>3</v>
          </cell>
          <cell r="F590">
            <v>3</v>
          </cell>
          <cell r="G590" t="str">
            <v>MAGNET CENTER (MS)</v>
          </cell>
          <cell r="H590">
            <v>15</v>
          </cell>
          <cell r="I590">
            <v>82</v>
          </cell>
          <cell r="L590">
            <v>5</v>
          </cell>
          <cell r="M590">
            <v>46</v>
          </cell>
          <cell r="N590">
            <v>0</v>
          </cell>
          <cell r="O590">
            <v>38</v>
          </cell>
          <cell r="P590">
            <v>6</v>
          </cell>
          <cell r="Q590">
            <v>0</v>
          </cell>
          <cell r="T590">
            <v>5</v>
          </cell>
          <cell r="W590" t="str">
            <v>8643</v>
          </cell>
          <cell r="X590" t="str">
            <v>FRANKLIN SH</v>
          </cell>
          <cell r="Y590">
            <v>8066</v>
          </cell>
          <cell r="Z590" t="str">
            <v>BURBANK MS</v>
          </cell>
          <cell r="AA590">
            <v>4</v>
          </cell>
          <cell r="AB590" t="str">
            <v>DISTRICT</v>
          </cell>
        </row>
        <row r="591">
          <cell r="B591">
            <v>8615</v>
          </cell>
          <cell r="C591" t="str">
            <v>EAGLE RCK G/HG/HA MG</v>
          </cell>
          <cell r="D591" t="str">
            <v>JC</v>
          </cell>
          <cell r="E591">
            <v>3</v>
          </cell>
          <cell r="F591">
            <v>3</v>
          </cell>
          <cell r="G591" t="str">
            <v>MAGNET CENTER (MS)</v>
          </cell>
          <cell r="H591">
            <v>15</v>
          </cell>
          <cell r="I591">
            <v>350</v>
          </cell>
          <cell r="L591">
            <v>1</v>
          </cell>
          <cell r="M591">
            <v>211</v>
          </cell>
          <cell r="N591">
            <v>42</v>
          </cell>
          <cell r="O591">
            <v>90</v>
          </cell>
          <cell r="P591">
            <v>2</v>
          </cell>
          <cell r="Q591">
            <v>36</v>
          </cell>
          <cell r="T591">
            <v>5</v>
          </cell>
          <cell r="W591" t="str">
            <v>8614</v>
          </cell>
          <cell r="X591" t="str">
            <v>EAGLE ROCK HS</v>
          </cell>
          <cell r="Y591">
            <v>8614</v>
          </cell>
          <cell r="Z591" t="str">
            <v>EAGLE ROCK HS</v>
          </cell>
          <cell r="AA591">
            <v>4</v>
          </cell>
          <cell r="AB591" t="str">
            <v>DISTRICT</v>
          </cell>
        </row>
        <row r="592">
          <cell r="B592">
            <v>8120</v>
          </cell>
          <cell r="C592" t="str">
            <v>EL SERENO G/HA MAG</v>
          </cell>
          <cell r="D592" t="str">
            <v>JC</v>
          </cell>
          <cell r="E592">
            <v>3</v>
          </cell>
          <cell r="F592">
            <v>3</v>
          </cell>
          <cell r="G592" t="str">
            <v>MAGNET CENTER (MS)</v>
          </cell>
          <cell r="H592">
            <v>15</v>
          </cell>
          <cell r="I592">
            <v>105</v>
          </cell>
          <cell r="L592">
            <v>0</v>
          </cell>
          <cell r="M592">
            <v>111</v>
          </cell>
          <cell r="N592">
            <v>20</v>
          </cell>
          <cell r="O592">
            <v>85</v>
          </cell>
          <cell r="P592">
            <v>3</v>
          </cell>
          <cell r="Q592">
            <v>0</v>
          </cell>
          <cell r="T592">
            <v>5</v>
          </cell>
          <cell r="W592" t="str">
            <v>8618</v>
          </cell>
          <cell r="X592" t="str">
            <v>WILSON SH</v>
          </cell>
          <cell r="Y592">
            <v>8118</v>
          </cell>
          <cell r="Z592" t="str">
            <v>EL SERENO MS</v>
          </cell>
          <cell r="AA592">
            <v>5</v>
          </cell>
          <cell r="AB592" t="str">
            <v>DISTRICT</v>
          </cell>
        </row>
        <row r="593">
          <cell r="B593">
            <v>8119</v>
          </cell>
          <cell r="C593" t="str">
            <v>EL SERENO MATH/SC MG</v>
          </cell>
          <cell r="D593" t="str">
            <v>JC</v>
          </cell>
          <cell r="E593">
            <v>3</v>
          </cell>
          <cell r="F593">
            <v>3</v>
          </cell>
          <cell r="G593" t="str">
            <v>MAGNET CENTER (MS)</v>
          </cell>
          <cell r="H593">
            <v>15</v>
          </cell>
          <cell r="I593">
            <v>130</v>
          </cell>
          <cell r="L593">
            <v>7</v>
          </cell>
          <cell r="M593">
            <v>137</v>
          </cell>
          <cell r="N593">
            <v>18</v>
          </cell>
          <cell r="O593">
            <v>116</v>
          </cell>
          <cell r="P593">
            <v>1</v>
          </cell>
          <cell r="Q593">
            <v>0</v>
          </cell>
          <cell r="T593">
            <v>5</v>
          </cell>
          <cell r="W593" t="str">
            <v>8618</v>
          </cell>
          <cell r="X593" t="str">
            <v>WILSON SH</v>
          </cell>
          <cell r="Y593">
            <v>8118</v>
          </cell>
          <cell r="Z593" t="str">
            <v>EL SERENO MS</v>
          </cell>
          <cell r="AA593">
            <v>5</v>
          </cell>
          <cell r="AB593" t="str">
            <v>DISTRICT</v>
          </cell>
        </row>
        <row r="594">
          <cell r="B594">
            <v>8167</v>
          </cell>
          <cell r="C594" t="str">
            <v>GRIFFITH MATH/SCI MG</v>
          </cell>
          <cell r="D594" t="str">
            <v>JC</v>
          </cell>
          <cell r="E594">
            <v>3</v>
          </cell>
          <cell r="F594">
            <v>3</v>
          </cell>
          <cell r="G594" t="str">
            <v>MAGNET CENTER (MS)</v>
          </cell>
          <cell r="H594">
            <v>15</v>
          </cell>
          <cell r="I594">
            <v>270</v>
          </cell>
          <cell r="L594">
            <v>16</v>
          </cell>
          <cell r="M594">
            <v>269</v>
          </cell>
          <cell r="N594">
            <v>0</v>
          </cell>
          <cell r="O594">
            <v>264</v>
          </cell>
          <cell r="P594">
            <v>1</v>
          </cell>
          <cell r="Q594">
            <v>2</v>
          </cell>
          <cell r="T594">
            <v>5</v>
          </cell>
          <cell r="W594" t="str">
            <v>8679</v>
          </cell>
          <cell r="X594" t="str">
            <v>GARFIELD SH</v>
          </cell>
          <cell r="Y594">
            <v>8168</v>
          </cell>
          <cell r="Z594" t="str">
            <v>GRIFFITH MS</v>
          </cell>
          <cell r="AA594">
            <v>5</v>
          </cell>
          <cell r="AB594" t="str">
            <v>DISTRICT</v>
          </cell>
        </row>
        <row r="595">
          <cell r="B595">
            <v>5171</v>
          </cell>
          <cell r="C595" t="str">
            <v>KING MS ENV STD MAG</v>
          </cell>
          <cell r="D595" t="str">
            <v>JC</v>
          </cell>
          <cell r="E595">
            <v>3</v>
          </cell>
          <cell r="F595">
            <v>3</v>
          </cell>
          <cell r="G595" t="str">
            <v>MAGNET CENTER (MS)</v>
          </cell>
          <cell r="H595">
            <v>15</v>
          </cell>
          <cell r="I595">
            <v>257</v>
          </cell>
          <cell r="T595">
            <v>5</v>
          </cell>
          <cell r="W595" t="str">
            <v>8750</v>
          </cell>
          <cell r="X595" t="str">
            <v>MARSHALL SH</v>
          </cell>
          <cell r="Y595">
            <v>8208</v>
          </cell>
          <cell r="Z595" t="str">
            <v>KING MS</v>
          </cell>
          <cell r="AA595">
            <v>4</v>
          </cell>
          <cell r="AB595" t="str">
            <v>DISTRICT</v>
          </cell>
        </row>
        <row r="596">
          <cell r="B596">
            <v>8209</v>
          </cell>
          <cell r="C596" t="str">
            <v>KING MS G/HG/HI ACH</v>
          </cell>
          <cell r="D596" t="str">
            <v>JC</v>
          </cell>
          <cell r="E596">
            <v>3</v>
          </cell>
          <cell r="F596">
            <v>3</v>
          </cell>
          <cell r="G596" t="str">
            <v>MAGNET CENTER (MS)</v>
          </cell>
          <cell r="H596">
            <v>15</v>
          </cell>
          <cell r="I596">
            <v>468</v>
          </cell>
          <cell r="L596">
            <v>3</v>
          </cell>
          <cell r="M596">
            <v>464</v>
          </cell>
          <cell r="N596">
            <v>102</v>
          </cell>
          <cell r="O596">
            <v>175</v>
          </cell>
          <cell r="P596">
            <v>5</v>
          </cell>
          <cell r="Q596">
            <v>122</v>
          </cell>
          <cell r="T596">
            <v>5</v>
          </cell>
          <cell r="W596" t="str">
            <v>8750</v>
          </cell>
          <cell r="X596" t="str">
            <v>MARSHALL SH</v>
          </cell>
          <cell r="Y596">
            <v>8208</v>
          </cell>
          <cell r="Z596" t="str">
            <v>KING MS</v>
          </cell>
          <cell r="AA596">
            <v>4</v>
          </cell>
          <cell r="AB596" t="str">
            <v>DISTRICT</v>
          </cell>
        </row>
        <row r="597">
          <cell r="B597">
            <v>8746</v>
          </cell>
          <cell r="C597" t="str">
            <v>DBM/ELCTRON INFO MAG</v>
          </cell>
          <cell r="D597" t="str">
            <v>SC</v>
          </cell>
          <cell r="E597">
            <v>3</v>
          </cell>
          <cell r="F597">
            <v>3</v>
          </cell>
          <cell r="G597" t="str">
            <v>MAGNET CENTER (SH)</v>
          </cell>
          <cell r="H597">
            <v>16</v>
          </cell>
          <cell r="I597">
            <v>302</v>
          </cell>
          <cell r="L597">
            <v>16</v>
          </cell>
          <cell r="M597">
            <v>266</v>
          </cell>
          <cell r="N597">
            <v>58</v>
          </cell>
          <cell r="O597">
            <v>144</v>
          </cell>
          <cell r="P597">
            <v>20</v>
          </cell>
          <cell r="Q597">
            <v>4</v>
          </cell>
          <cell r="T597">
            <v>1</v>
          </cell>
          <cell r="W597" t="str">
            <v>8543</v>
          </cell>
          <cell r="X597" t="str">
            <v>BELMONT SH</v>
          </cell>
          <cell r="Y597">
            <v>8738</v>
          </cell>
          <cell r="Z597" t="str">
            <v>DOWNTWN BUSINESS MAG</v>
          </cell>
          <cell r="AA597">
            <v>4</v>
          </cell>
          <cell r="AB597" t="str">
            <v>DISTRICT</v>
          </cell>
        </row>
        <row r="598">
          <cell r="B598">
            <v>8680</v>
          </cell>
          <cell r="C598" t="str">
            <v>GARFIELD COMP SCI MG</v>
          </cell>
          <cell r="D598" t="str">
            <v>SC</v>
          </cell>
          <cell r="E598">
            <v>3</v>
          </cell>
          <cell r="F598">
            <v>3</v>
          </cell>
          <cell r="G598" t="str">
            <v>MAGNET CENTER (SH)</v>
          </cell>
          <cell r="H598">
            <v>16</v>
          </cell>
          <cell r="I598">
            <v>213</v>
          </cell>
          <cell r="L598">
            <v>15</v>
          </cell>
          <cell r="M598">
            <v>184</v>
          </cell>
          <cell r="N598">
            <v>1</v>
          </cell>
          <cell r="O598">
            <v>182</v>
          </cell>
          <cell r="P598">
            <v>1</v>
          </cell>
          <cell r="Q598">
            <v>0</v>
          </cell>
          <cell r="T598">
            <v>5</v>
          </cell>
          <cell r="W598" t="str">
            <v>8679</v>
          </cell>
          <cell r="X598" t="str">
            <v>GARFIELD SH</v>
          </cell>
          <cell r="Y598">
            <v>8679</v>
          </cell>
          <cell r="Z598" t="str">
            <v>GARFIELD SH</v>
          </cell>
          <cell r="AA598">
            <v>5</v>
          </cell>
          <cell r="AB598" t="str">
            <v>DISTRICT</v>
          </cell>
        </row>
        <row r="599">
          <cell r="B599">
            <v>8732</v>
          </cell>
          <cell r="C599" t="str">
            <v>LINCOLN HS MTH/SC MG</v>
          </cell>
          <cell r="D599" t="str">
            <v>SC</v>
          </cell>
          <cell r="E599">
            <v>3</v>
          </cell>
          <cell r="F599">
            <v>3</v>
          </cell>
          <cell r="G599" t="str">
            <v>MAGNET CENTER (SH)</v>
          </cell>
          <cell r="H599">
            <v>16</v>
          </cell>
          <cell r="I599">
            <v>226</v>
          </cell>
          <cell r="L599">
            <v>9</v>
          </cell>
          <cell r="M599">
            <v>224</v>
          </cell>
          <cell r="N599">
            <v>131</v>
          </cell>
          <cell r="O599">
            <v>87</v>
          </cell>
          <cell r="P599">
            <v>3</v>
          </cell>
          <cell r="Q599">
            <v>0</v>
          </cell>
          <cell r="T599">
            <v>5</v>
          </cell>
          <cell r="W599" t="str">
            <v>8729</v>
          </cell>
          <cell r="X599" t="str">
            <v>LINCOLN SH</v>
          </cell>
          <cell r="Y599">
            <v>8729</v>
          </cell>
          <cell r="Z599" t="str">
            <v>LINCOLN SH</v>
          </cell>
          <cell r="AA599">
            <v>5</v>
          </cell>
          <cell r="AB599" t="str">
            <v>DISTRICT</v>
          </cell>
        </row>
        <row r="600">
          <cell r="B600">
            <v>8751</v>
          </cell>
          <cell r="C600" t="str">
            <v>MARSHALL HS G/HG/HA</v>
          </cell>
          <cell r="D600" t="str">
            <v>SC</v>
          </cell>
          <cell r="E600">
            <v>3</v>
          </cell>
          <cell r="F600">
            <v>3</v>
          </cell>
          <cell r="G600" t="str">
            <v>MAGNET CENTER (SH)</v>
          </cell>
          <cell r="H600">
            <v>16</v>
          </cell>
          <cell r="I600">
            <v>362</v>
          </cell>
          <cell r="L600">
            <v>0</v>
          </cell>
          <cell r="M600">
            <v>359</v>
          </cell>
          <cell r="N600">
            <v>83</v>
          </cell>
          <cell r="O600">
            <v>118</v>
          </cell>
          <cell r="P600">
            <v>7</v>
          </cell>
          <cell r="Q600">
            <v>93</v>
          </cell>
          <cell r="T600">
            <v>4</v>
          </cell>
          <cell r="W600" t="str">
            <v>8750</v>
          </cell>
          <cell r="X600" t="str">
            <v>MARSHALL SH</v>
          </cell>
          <cell r="Y600">
            <v>8750</v>
          </cell>
          <cell r="Z600" t="str">
            <v>MARSHALL SH</v>
          </cell>
          <cell r="AA600">
            <v>4</v>
          </cell>
          <cell r="AB600" t="str">
            <v>DISTRICT</v>
          </cell>
        </row>
        <row r="601">
          <cell r="B601">
            <v>4020</v>
          </cell>
          <cell r="C601" t="str">
            <v>BAKEWELL PC</v>
          </cell>
          <cell r="D601" t="str">
            <v>EP</v>
          </cell>
          <cell r="E601">
            <v>4</v>
          </cell>
          <cell r="F601">
            <v>4</v>
          </cell>
          <cell r="G601" t="str">
            <v>PRIMARY CENTER</v>
          </cell>
          <cell r="H601">
            <v>1</v>
          </cell>
          <cell r="I601">
            <v>207</v>
          </cell>
          <cell r="J601">
            <v>174</v>
          </cell>
          <cell r="K601">
            <v>185</v>
          </cell>
          <cell r="L601">
            <v>114</v>
          </cell>
          <cell r="M601">
            <v>184</v>
          </cell>
          <cell r="N601">
            <v>0</v>
          </cell>
          <cell r="O601">
            <v>151</v>
          </cell>
          <cell r="P601">
            <v>32</v>
          </cell>
          <cell r="Q601">
            <v>0</v>
          </cell>
          <cell r="T601">
            <v>5</v>
          </cell>
          <cell r="U601">
            <v>1</v>
          </cell>
          <cell r="V601">
            <v>1</v>
          </cell>
          <cell r="W601" t="str">
            <v>8650</v>
          </cell>
          <cell r="X601" t="str">
            <v>FREMONT SH</v>
          </cell>
          <cell r="Y601">
            <v>4020</v>
          </cell>
          <cell r="Z601" t="str">
            <v>BAKEWELL PC</v>
          </cell>
          <cell r="AA601">
            <v>7</v>
          </cell>
          <cell r="AB601" t="str">
            <v>DISTRICT</v>
          </cell>
        </row>
        <row r="602">
          <cell r="B602">
            <v>3220</v>
          </cell>
          <cell r="C602" t="str">
            <v>ESCUTIA PC</v>
          </cell>
          <cell r="D602" t="str">
            <v>EP</v>
          </cell>
          <cell r="E602">
            <v>4</v>
          </cell>
          <cell r="F602">
            <v>4</v>
          </cell>
          <cell r="G602" t="str">
            <v>PRIMARY CENTER</v>
          </cell>
          <cell r="H602">
            <v>1</v>
          </cell>
          <cell r="I602">
            <v>245</v>
          </cell>
          <cell r="J602">
            <v>187</v>
          </cell>
          <cell r="K602">
            <v>212</v>
          </cell>
          <cell r="L602">
            <v>111</v>
          </cell>
          <cell r="M602">
            <v>211</v>
          </cell>
          <cell r="N602">
            <v>1</v>
          </cell>
          <cell r="O602">
            <v>204</v>
          </cell>
          <cell r="P602">
            <v>0</v>
          </cell>
          <cell r="Q602">
            <v>6</v>
          </cell>
          <cell r="T602">
            <v>1</v>
          </cell>
          <cell r="V602">
            <v>1</v>
          </cell>
          <cell r="W602" t="str">
            <v>8536</v>
          </cell>
          <cell r="X602" t="str">
            <v>BELL SH</v>
          </cell>
          <cell r="Y602">
            <v>3220</v>
          </cell>
          <cell r="Z602" t="str">
            <v>ESCUTIA PC</v>
          </cell>
          <cell r="AA602">
            <v>6</v>
          </cell>
          <cell r="AB602" t="str">
            <v>DISTRICT</v>
          </cell>
        </row>
        <row r="603">
          <cell r="B603">
            <v>5302</v>
          </cell>
          <cell r="C603" t="str">
            <v>MIDDLETON PC</v>
          </cell>
          <cell r="D603" t="str">
            <v>EP</v>
          </cell>
          <cell r="E603">
            <v>4</v>
          </cell>
          <cell r="F603">
            <v>4</v>
          </cell>
          <cell r="G603" t="str">
            <v>PRIMARY CENTER</v>
          </cell>
          <cell r="H603">
            <v>1</v>
          </cell>
          <cell r="I603">
            <v>237</v>
          </cell>
          <cell r="J603">
            <v>224</v>
          </cell>
          <cell r="K603">
            <v>244</v>
          </cell>
          <cell r="L603">
            <v>201</v>
          </cell>
          <cell r="M603">
            <v>244</v>
          </cell>
          <cell r="N603">
            <v>0</v>
          </cell>
          <cell r="O603">
            <v>243</v>
          </cell>
          <cell r="P603">
            <v>0</v>
          </cell>
          <cell r="Q603">
            <v>0</v>
          </cell>
          <cell r="T603">
            <v>1</v>
          </cell>
          <cell r="V603">
            <v>1</v>
          </cell>
          <cell r="W603" t="str">
            <v>8700</v>
          </cell>
          <cell r="X603" t="str">
            <v>HUNTINGTON PARK SH</v>
          </cell>
          <cell r="Y603">
            <v>5302</v>
          </cell>
          <cell r="Z603" t="str">
            <v>MIDDLETON PC</v>
          </cell>
          <cell r="AA603">
            <v>6</v>
          </cell>
          <cell r="AB603" t="str">
            <v>DISTRICT</v>
          </cell>
        </row>
        <row r="604">
          <cell r="B604">
            <v>6905</v>
          </cell>
          <cell r="C604" t="str">
            <v>STANFORD PC</v>
          </cell>
          <cell r="D604" t="str">
            <v>EP</v>
          </cell>
          <cell r="E604">
            <v>4</v>
          </cell>
          <cell r="F604">
            <v>4</v>
          </cell>
          <cell r="G604" t="str">
            <v>PRIMARY CENTER</v>
          </cell>
          <cell r="H604">
            <v>1</v>
          </cell>
          <cell r="I604">
            <v>197</v>
          </cell>
          <cell r="J604">
            <v>175</v>
          </cell>
          <cell r="K604">
            <v>182</v>
          </cell>
          <cell r="L604">
            <v>128</v>
          </cell>
          <cell r="M604">
            <v>182</v>
          </cell>
          <cell r="N604">
            <v>0</v>
          </cell>
          <cell r="O604">
            <v>182</v>
          </cell>
          <cell r="P604">
            <v>0</v>
          </cell>
          <cell r="Q604">
            <v>0</v>
          </cell>
          <cell r="T604">
            <v>1</v>
          </cell>
          <cell r="V604">
            <v>1</v>
          </cell>
          <cell r="W604" t="str">
            <v>8881</v>
          </cell>
          <cell r="X604" t="str">
            <v>SOUTH EAST SH</v>
          </cell>
          <cell r="Y604">
            <v>6905</v>
          </cell>
          <cell r="Z604" t="str">
            <v>STANFORD PC</v>
          </cell>
          <cell r="AA604">
            <v>6</v>
          </cell>
          <cell r="AB604" t="str">
            <v>DISTRICT</v>
          </cell>
        </row>
        <row r="605">
          <cell r="B605">
            <v>7630</v>
          </cell>
          <cell r="C605" t="str">
            <v>WASHINGTON PC</v>
          </cell>
          <cell r="D605" t="str">
            <v>EP</v>
          </cell>
          <cell r="E605">
            <v>4</v>
          </cell>
          <cell r="F605">
            <v>4</v>
          </cell>
          <cell r="G605" t="str">
            <v>PRIMARY CENTER</v>
          </cell>
          <cell r="H605">
            <v>1</v>
          </cell>
          <cell r="I605">
            <v>221</v>
          </cell>
          <cell r="J605">
            <v>234</v>
          </cell>
          <cell r="K605">
            <v>250</v>
          </cell>
          <cell r="L605">
            <v>143</v>
          </cell>
          <cell r="M605">
            <v>250</v>
          </cell>
          <cell r="N605">
            <v>0</v>
          </cell>
          <cell r="O605">
            <v>188</v>
          </cell>
          <cell r="P605">
            <v>60</v>
          </cell>
          <cell r="Q605">
            <v>1</v>
          </cell>
          <cell r="T605">
            <v>1</v>
          </cell>
          <cell r="V605">
            <v>1</v>
          </cell>
          <cell r="W605" t="str">
            <v>8733</v>
          </cell>
          <cell r="X605" t="str">
            <v>ANIMO LOCKE CHTR HS</v>
          </cell>
          <cell r="Y605">
            <v>7630</v>
          </cell>
          <cell r="Z605" t="str">
            <v>WASHINGTON PC</v>
          </cell>
          <cell r="AA605">
            <v>7</v>
          </cell>
          <cell r="AB605" t="str">
            <v>DISTRICT</v>
          </cell>
        </row>
        <row r="606">
          <cell r="B606">
            <v>5836</v>
          </cell>
          <cell r="C606" t="str">
            <v>109TH ST EL</v>
          </cell>
          <cell r="D606" t="str">
            <v>E</v>
          </cell>
          <cell r="E606">
            <v>4</v>
          </cell>
          <cell r="F606">
            <v>4</v>
          </cell>
          <cell r="G606" t="str">
            <v>ELEMENTARY</v>
          </cell>
          <cell r="H606">
            <v>2</v>
          </cell>
          <cell r="I606">
            <v>481</v>
          </cell>
          <cell r="J606">
            <v>401</v>
          </cell>
          <cell r="K606">
            <v>454</v>
          </cell>
          <cell r="L606">
            <v>205</v>
          </cell>
          <cell r="M606">
            <v>454</v>
          </cell>
          <cell r="N606">
            <v>1</v>
          </cell>
          <cell r="O606">
            <v>345</v>
          </cell>
          <cell r="P606">
            <v>105</v>
          </cell>
          <cell r="Q606">
            <v>1</v>
          </cell>
          <cell r="R606">
            <v>2</v>
          </cell>
          <cell r="T606">
            <v>3</v>
          </cell>
          <cell r="V606">
            <v>1</v>
          </cell>
          <cell r="W606" t="str">
            <v>8733</v>
          </cell>
          <cell r="X606" t="str">
            <v>ANIMO LOCKE CHTR HS</v>
          </cell>
          <cell r="Y606">
            <v>5836</v>
          </cell>
          <cell r="Z606" t="str">
            <v>109TH ST EL</v>
          </cell>
          <cell r="AA606">
            <v>7</v>
          </cell>
          <cell r="AB606" t="str">
            <v>DISTRICT</v>
          </cell>
        </row>
        <row r="607">
          <cell r="B607">
            <v>5884</v>
          </cell>
          <cell r="C607" t="str">
            <v>112TH ST EL</v>
          </cell>
          <cell r="D607" t="str">
            <v>E</v>
          </cell>
          <cell r="E607">
            <v>4</v>
          </cell>
          <cell r="F607">
            <v>4</v>
          </cell>
          <cell r="G607" t="str">
            <v>ELEMENTARY</v>
          </cell>
          <cell r="H607">
            <v>2</v>
          </cell>
          <cell r="I607">
            <v>512</v>
          </cell>
          <cell r="J607">
            <v>495</v>
          </cell>
          <cell r="K607">
            <v>540</v>
          </cell>
          <cell r="L607">
            <v>207</v>
          </cell>
          <cell r="M607">
            <v>539</v>
          </cell>
          <cell r="N607">
            <v>0</v>
          </cell>
          <cell r="O607">
            <v>346</v>
          </cell>
          <cell r="P607">
            <v>187</v>
          </cell>
          <cell r="Q607">
            <v>2</v>
          </cell>
          <cell r="R607">
            <v>1</v>
          </cell>
          <cell r="S607">
            <v>1</v>
          </cell>
          <cell r="T607">
            <v>5</v>
          </cell>
          <cell r="U607">
            <v>1</v>
          </cell>
          <cell r="V607">
            <v>1</v>
          </cell>
          <cell r="W607" t="str">
            <v>8721</v>
          </cell>
          <cell r="X607" t="str">
            <v>JORDAN SH</v>
          </cell>
          <cell r="Y607">
            <v>5884</v>
          </cell>
          <cell r="Z607" t="str">
            <v>112TH ST EL</v>
          </cell>
          <cell r="AA607">
            <v>7</v>
          </cell>
          <cell r="AB607" t="str">
            <v>DISTRICT</v>
          </cell>
        </row>
        <row r="608">
          <cell r="B608">
            <v>5863</v>
          </cell>
          <cell r="C608" t="str">
            <v>116TH ST EL</v>
          </cell>
          <cell r="D608" t="str">
            <v>E</v>
          </cell>
          <cell r="E608">
            <v>4</v>
          </cell>
          <cell r="F608">
            <v>4</v>
          </cell>
          <cell r="G608" t="str">
            <v>ELEMENTARY</v>
          </cell>
          <cell r="H608">
            <v>2</v>
          </cell>
          <cell r="I608">
            <v>452</v>
          </cell>
          <cell r="J608">
            <v>411</v>
          </cell>
          <cell r="K608">
            <v>449</v>
          </cell>
          <cell r="L608">
            <v>148</v>
          </cell>
          <cell r="M608">
            <v>449</v>
          </cell>
          <cell r="N608">
            <v>0</v>
          </cell>
          <cell r="O608">
            <v>312</v>
          </cell>
          <cell r="P608">
            <v>133</v>
          </cell>
          <cell r="Q608">
            <v>4</v>
          </cell>
          <cell r="R608">
            <v>3</v>
          </cell>
          <cell r="T608">
            <v>5</v>
          </cell>
          <cell r="U608">
            <v>1</v>
          </cell>
          <cell r="V608">
            <v>1</v>
          </cell>
          <cell r="W608" t="str">
            <v>8733</v>
          </cell>
          <cell r="X608" t="str">
            <v>ANIMO LOCKE CHTR HS</v>
          </cell>
          <cell r="Y608">
            <v>5863</v>
          </cell>
          <cell r="Z608" t="str">
            <v>116TH ST EL</v>
          </cell>
          <cell r="AA608">
            <v>7</v>
          </cell>
          <cell r="AB608" t="str">
            <v>DISTRICT</v>
          </cell>
        </row>
        <row r="609">
          <cell r="B609">
            <v>5740</v>
          </cell>
          <cell r="C609" t="str">
            <v>118TH ST EL</v>
          </cell>
          <cell r="D609" t="str">
            <v>E</v>
          </cell>
          <cell r="E609">
            <v>4</v>
          </cell>
          <cell r="F609">
            <v>4</v>
          </cell>
          <cell r="G609" t="str">
            <v>ELEMENTARY</v>
          </cell>
          <cell r="H609">
            <v>2</v>
          </cell>
          <cell r="I609">
            <v>595</v>
          </cell>
          <cell r="J609">
            <v>515</v>
          </cell>
          <cell r="K609">
            <v>600</v>
          </cell>
          <cell r="L609">
            <v>280</v>
          </cell>
          <cell r="M609">
            <v>598</v>
          </cell>
          <cell r="N609">
            <v>4</v>
          </cell>
          <cell r="O609">
            <v>470</v>
          </cell>
          <cell r="P609">
            <v>121</v>
          </cell>
          <cell r="Q609">
            <v>0</v>
          </cell>
          <cell r="R609">
            <v>3</v>
          </cell>
          <cell r="T609">
            <v>5</v>
          </cell>
          <cell r="U609">
            <v>1</v>
          </cell>
          <cell r="V609">
            <v>1</v>
          </cell>
          <cell r="W609" t="str">
            <v>8733</v>
          </cell>
          <cell r="X609" t="str">
            <v>ANIMO LOCKE CHTR HS</v>
          </cell>
          <cell r="Y609">
            <v>5740</v>
          </cell>
          <cell r="Z609" t="str">
            <v>118TH ST EL</v>
          </cell>
          <cell r="AA609">
            <v>7</v>
          </cell>
          <cell r="AB609" t="str">
            <v>DISTRICT</v>
          </cell>
        </row>
        <row r="610">
          <cell r="B610">
            <v>5887</v>
          </cell>
          <cell r="C610" t="str">
            <v>122ND ST EL</v>
          </cell>
          <cell r="D610" t="str">
            <v>E</v>
          </cell>
          <cell r="E610">
            <v>4</v>
          </cell>
          <cell r="F610">
            <v>4</v>
          </cell>
          <cell r="G610" t="str">
            <v>ELEMENTARY</v>
          </cell>
          <cell r="H610">
            <v>2</v>
          </cell>
          <cell r="I610">
            <v>679</v>
          </cell>
          <cell r="J610">
            <v>571</v>
          </cell>
          <cell r="K610">
            <v>650</v>
          </cell>
          <cell r="L610">
            <v>356</v>
          </cell>
          <cell r="M610">
            <v>650</v>
          </cell>
          <cell r="N610">
            <v>1</v>
          </cell>
          <cell r="O610">
            <v>524</v>
          </cell>
          <cell r="P610">
            <v>124</v>
          </cell>
          <cell r="Q610">
            <v>0</v>
          </cell>
          <cell r="R610">
            <v>7</v>
          </cell>
          <cell r="V610">
            <v>1</v>
          </cell>
          <cell r="W610" t="str">
            <v>8733</v>
          </cell>
          <cell r="X610" t="str">
            <v>ANIMO LOCKE CHTR HS</v>
          </cell>
          <cell r="Y610">
            <v>5887</v>
          </cell>
          <cell r="Z610" t="str">
            <v>122ND ST EL</v>
          </cell>
          <cell r="AA610">
            <v>7</v>
          </cell>
          <cell r="AB610" t="str">
            <v>DISTRICT</v>
          </cell>
        </row>
        <row r="611">
          <cell r="B611">
            <v>5877</v>
          </cell>
          <cell r="C611" t="str">
            <v>135TH ST EL</v>
          </cell>
          <cell r="D611" t="str">
            <v>E</v>
          </cell>
          <cell r="E611">
            <v>4</v>
          </cell>
          <cell r="F611">
            <v>4</v>
          </cell>
          <cell r="G611" t="str">
            <v>ELEMENTARY</v>
          </cell>
          <cell r="H611">
            <v>2</v>
          </cell>
          <cell r="I611">
            <v>755</v>
          </cell>
          <cell r="J611">
            <v>651</v>
          </cell>
          <cell r="K611">
            <v>721</v>
          </cell>
          <cell r="L611">
            <v>387</v>
          </cell>
          <cell r="M611">
            <v>719</v>
          </cell>
          <cell r="N611">
            <v>2</v>
          </cell>
          <cell r="O611">
            <v>625</v>
          </cell>
          <cell r="P611">
            <v>82</v>
          </cell>
          <cell r="Q611">
            <v>3</v>
          </cell>
          <cell r="R611">
            <v>1</v>
          </cell>
          <cell r="S611">
            <v>1</v>
          </cell>
          <cell r="T611">
            <v>2</v>
          </cell>
          <cell r="V611">
            <v>1</v>
          </cell>
          <cell r="W611" t="str">
            <v>8664</v>
          </cell>
          <cell r="X611" t="str">
            <v>GARDENA SH</v>
          </cell>
          <cell r="Y611">
            <v>5877</v>
          </cell>
          <cell r="Z611" t="str">
            <v>135TH ST EL</v>
          </cell>
          <cell r="AA611">
            <v>8</v>
          </cell>
          <cell r="AB611" t="str">
            <v>DISTRICT</v>
          </cell>
        </row>
        <row r="612">
          <cell r="B612">
            <v>5808</v>
          </cell>
          <cell r="C612" t="str">
            <v>156TH ST EL</v>
          </cell>
          <cell r="D612" t="str">
            <v>E</v>
          </cell>
          <cell r="E612">
            <v>4</v>
          </cell>
          <cell r="F612">
            <v>4</v>
          </cell>
          <cell r="G612" t="str">
            <v>ELEMENTARY</v>
          </cell>
          <cell r="H612">
            <v>2</v>
          </cell>
          <cell r="I612">
            <v>389</v>
          </cell>
          <cell r="J612">
            <v>216</v>
          </cell>
          <cell r="K612">
            <v>388</v>
          </cell>
          <cell r="L612">
            <v>51</v>
          </cell>
          <cell r="M612">
            <v>388</v>
          </cell>
          <cell r="N612">
            <v>67</v>
          </cell>
          <cell r="O612">
            <v>194</v>
          </cell>
          <cell r="P612">
            <v>66</v>
          </cell>
          <cell r="Q612">
            <v>42</v>
          </cell>
          <cell r="R612">
            <v>9</v>
          </cell>
          <cell r="V612">
            <v>1</v>
          </cell>
          <cell r="W612" t="str">
            <v>8664</v>
          </cell>
          <cell r="X612" t="str">
            <v>GARDENA SH</v>
          </cell>
          <cell r="Y612">
            <v>5808</v>
          </cell>
          <cell r="Z612" t="str">
            <v>156TH ST EL</v>
          </cell>
          <cell r="AA612">
            <v>8</v>
          </cell>
          <cell r="AB612" t="str">
            <v>DISTRICT</v>
          </cell>
        </row>
        <row r="613">
          <cell r="B613">
            <v>3767</v>
          </cell>
          <cell r="C613" t="str">
            <v>15TH ST EL</v>
          </cell>
          <cell r="D613" t="str">
            <v>E</v>
          </cell>
          <cell r="E613">
            <v>4</v>
          </cell>
          <cell r="F613">
            <v>4</v>
          </cell>
          <cell r="G613" t="str">
            <v>ELEMENTARY</v>
          </cell>
          <cell r="H613">
            <v>2</v>
          </cell>
          <cell r="I613">
            <v>630</v>
          </cell>
          <cell r="J613">
            <v>549</v>
          </cell>
          <cell r="K613">
            <v>634</v>
          </cell>
          <cell r="L613">
            <v>244</v>
          </cell>
          <cell r="M613">
            <v>631</v>
          </cell>
          <cell r="N613">
            <v>18</v>
          </cell>
          <cell r="O613">
            <v>544</v>
          </cell>
          <cell r="P613">
            <v>46</v>
          </cell>
          <cell r="Q613">
            <v>13</v>
          </cell>
          <cell r="R613">
            <v>4</v>
          </cell>
          <cell r="T613">
            <v>3</v>
          </cell>
          <cell r="V613">
            <v>1</v>
          </cell>
          <cell r="W613" t="str">
            <v>8850</v>
          </cell>
          <cell r="X613" t="str">
            <v>SAN PEDRO SH</v>
          </cell>
          <cell r="Y613">
            <v>3767</v>
          </cell>
          <cell r="Z613" t="str">
            <v>15TH ST EL</v>
          </cell>
          <cell r="AA613">
            <v>8</v>
          </cell>
          <cell r="AB613" t="str">
            <v>DISTRICT</v>
          </cell>
        </row>
        <row r="614">
          <cell r="B614">
            <v>5753</v>
          </cell>
          <cell r="C614" t="str">
            <v>186TH ST EL</v>
          </cell>
          <cell r="D614" t="str">
            <v>E</v>
          </cell>
          <cell r="E614">
            <v>4</v>
          </cell>
          <cell r="F614">
            <v>4</v>
          </cell>
          <cell r="G614" t="str">
            <v>ELEMENTARY</v>
          </cell>
          <cell r="H614">
            <v>2</v>
          </cell>
          <cell r="I614">
            <v>777</v>
          </cell>
          <cell r="J614">
            <v>622</v>
          </cell>
          <cell r="K614">
            <v>757</v>
          </cell>
          <cell r="L614">
            <v>273</v>
          </cell>
          <cell r="M614">
            <v>757</v>
          </cell>
          <cell r="N614">
            <v>33</v>
          </cell>
          <cell r="O614">
            <v>562</v>
          </cell>
          <cell r="P614">
            <v>110</v>
          </cell>
          <cell r="Q614">
            <v>16</v>
          </cell>
          <cell r="R614">
            <v>6</v>
          </cell>
          <cell r="V614">
            <v>1</v>
          </cell>
          <cell r="W614" t="str">
            <v>8664</v>
          </cell>
          <cell r="X614" t="str">
            <v>GARDENA SH</v>
          </cell>
          <cell r="Y614">
            <v>5753</v>
          </cell>
          <cell r="Z614" t="str">
            <v>186TH ST EL</v>
          </cell>
          <cell r="AA614">
            <v>8</v>
          </cell>
          <cell r="AB614" t="str">
            <v>DISTRICT</v>
          </cell>
        </row>
        <row r="615">
          <cell r="B615">
            <v>7329</v>
          </cell>
          <cell r="C615" t="str">
            <v>232ND PL EL</v>
          </cell>
          <cell r="D615" t="str">
            <v>E</v>
          </cell>
          <cell r="E615">
            <v>4</v>
          </cell>
          <cell r="F615">
            <v>4</v>
          </cell>
          <cell r="G615" t="str">
            <v>ELEMENTARY</v>
          </cell>
          <cell r="H615">
            <v>2</v>
          </cell>
          <cell r="I615">
            <v>475</v>
          </cell>
          <cell r="J615">
            <v>283</v>
          </cell>
          <cell r="K615">
            <v>485</v>
          </cell>
          <cell r="L615">
            <v>75</v>
          </cell>
          <cell r="M615">
            <v>485</v>
          </cell>
          <cell r="N615">
            <v>9</v>
          </cell>
          <cell r="O615">
            <v>254</v>
          </cell>
          <cell r="P615">
            <v>35</v>
          </cell>
          <cell r="Q615">
            <v>15</v>
          </cell>
          <cell r="R615">
            <v>8</v>
          </cell>
          <cell r="T615">
            <v>1</v>
          </cell>
          <cell r="V615">
            <v>1</v>
          </cell>
          <cell r="W615" t="str">
            <v>8575</v>
          </cell>
          <cell r="X615" t="str">
            <v>CARSON SH</v>
          </cell>
          <cell r="Y615">
            <v>7329</v>
          </cell>
          <cell r="Z615" t="str">
            <v>232ND PL EL</v>
          </cell>
          <cell r="AA615">
            <v>8</v>
          </cell>
          <cell r="AB615" t="str">
            <v>DISTRICT</v>
          </cell>
        </row>
        <row r="616">
          <cell r="B616">
            <v>6808</v>
          </cell>
          <cell r="C616" t="str">
            <v>61ST ST EL</v>
          </cell>
          <cell r="D616" t="str">
            <v>E</v>
          </cell>
          <cell r="E616">
            <v>4</v>
          </cell>
          <cell r="F616">
            <v>4</v>
          </cell>
          <cell r="G616" t="str">
            <v>ELEMENTARY</v>
          </cell>
          <cell r="H616">
            <v>2</v>
          </cell>
          <cell r="I616">
            <v>566</v>
          </cell>
          <cell r="J616">
            <v>610</v>
          </cell>
          <cell r="K616">
            <v>671</v>
          </cell>
          <cell r="L616">
            <v>501</v>
          </cell>
          <cell r="M616">
            <v>892</v>
          </cell>
          <cell r="N616">
            <v>0</v>
          </cell>
          <cell r="O616">
            <v>753</v>
          </cell>
          <cell r="P616">
            <v>134</v>
          </cell>
          <cell r="Q616">
            <v>2</v>
          </cell>
          <cell r="R616">
            <v>2</v>
          </cell>
          <cell r="T616">
            <v>1</v>
          </cell>
          <cell r="V616">
            <v>1</v>
          </cell>
          <cell r="W616" t="str">
            <v>8650</v>
          </cell>
          <cell r="X616" t="str">
            <v>FREMONT SH</v>
          </cell>
          <cell r="Y616">
            <v>6808</v>
          </cell>
          <cell r="Z616" t="str">
            <v>61ST ST EL</v>
          </cell>
          <cell r="AA616">
            <v>7</v>
          </cell>
          <cell r="AB616" t="str">
            <v>DISTRICT</v>
          </cell>
        </row>
        <row r="617">
          <cell r="B617">
            <v>6822</v>
          </cell>
          <cell r="C617" t="str">
            <v>66TH ST EL</v>
          </cell>
          <cell r="D617" t="str">
            <v>E</v>
          </cell>
          <cell r="E617">
            <v>4</v>
          </cell>
          <cell r="F617">
            <v>4</v>
          </cell>
          <cell r="G617" t="str">
            <v>ELEMENTARY</v>
          </cell>
          <cell r="H617">
            <v>2</v>
          </cell>
          <cell r="I617">
            <v>932</v>
          </cell>
          <cell r="J617">
            <v>896</v>
          </cell>
          <cell r="K617">
            <v>953</v>
          </cell>
          <cell r="L617">
            <v>761</v>
          </cell>
          <cell r="M617">
            <v>1337</v>
          </cell>
          <cell r="N617">
            <v>0</v>
          </cell>
          <cell r="O617">
            <v>1229</v>
          </cell>
          <cell r="P617">
            <v>105</v>
          </cell>
          <cell r="Q617">
            <v>1</v>
          </cell>
          <cell r="R617">
            <v>3</v>
          </cell>
          <cell r="T617">
            <v>3</v>
          </cell>
          <cell r="V617">
            <v>1</v>
          </cell>
          <cell r="W617" t="str">
            <v>8650</v>
          </cell>
          <cell r="X617" t="str">
            <v>FREMONT SH</v>
          </cell>
          <cell r="Y617">
            <v>6822</v>
          </cell>
          <cell r="Z617" t="str">
            <v>66TH ST EL</v>
          </cell>
          <cell r="AA617">
            <v>7</v>
          </cell>
          <cell r="AB617" t="str">
            <v>DISTRICT</v>
          </cell>
        </row>
        <row r="618">
          <cell r="B618">
            <v>6795</v>
          </cell>
          <cell r="C618" t="str">
            <v>68TH ST EL</v>
          </cell>
          <cell r="D618" t="str">
            <v>E</v>
          </cell>
          <cell r="E618">
            <v>4</v>
          </cell>
          <cell r="F618">
            <v>4</v>
          </cell>
          <cell r="G618" t="str">
            <v>ELEMENTARY</v>
          </cell>
          <cell r="H618">
            <v>2</v>
          </cell>
          <cell r="I618">
            <v>1063</v>
          </cell>
          <cell r="J618">
            <v>1030</v>
          </cell>
          <cell r="K618">
            <v>1062</v>
          </cell>
          <cell r="L618">
            <v>478</v>
          </cell>
          <cell r="M618">
            <v>1052</v>
          </cell>
          <cell r="N618">
            <v>2</v>
          </cell>
          <cell r="O618">
            <v>854</v>
          </cell>
          <cell r="P618">
            <v>194</v>
          </cell>
          <cell r="Q618">
            <v>0</v>
          </cell>
          <cell r="R618">
            <v>2</v>
          </cell>
          <cell r="T618">
            <v>5</v>
          </cell>
          <cell r="U618">
            <v>1</v>
          </cell>
          <cell r="V618">
            <v>1</v>
          </cell>
          <cell r="W618" t="str">
            <v>8650</v>
          </cell>
          <cell r="X618" t="str">
            <v>FREMONT SH</v>
          </cell>
          <cell r="Y618">
            <v>6795</v>
          </cell>
          <cell r="Z618" t="str">
            <v>68TH ST EL</v>
          </cell>
          <cell r="AA618">
            <v>7</v>
          </cell>
          <cell r="AB618" t="str">
            <v>DISTRICT</v>
          </cell>
        </row>
        <row r="619">
          <cell r="B619">
            <v>6630</v>
          </cell>
          <cell r="C619" t="str">
            <v>75TH ST EL</v>
          </cell>
          <cell r="D619" t="str">
            <v>E</v>
          </cell>
          <cell r="E619">
            <v>4</v>
          </cell>
          <cell r="F619">
            <v>4</v>
          </cell>
          <cell r="G619" t="str">
            <v>ELEMENTARY</v>
          </cell>
          <cell r="H619">
            <v>2</v>
          </cell>
          <cell r="I619">
            <v>1215</v>
          </cell>
          <cell r="J619">
            <v>1152</v>
          </cell>
          <cell r="K619">
            <v>1245</v>
          </cell>
          <cell r="L619">
            <v>598</v>
          </cell>
          <cell r="M619">
            <v>1237</v>
          </cell>
          <cell r="N619">
            <v>1</v>
          </cell>
          <cell r="O619">
            <v>1041</v>
          </cell>
          <cell r="P619">
            <v>187</v>
          </cell>
          <cell r="Q619">
            <v>3</v>
          </cell>
          <cell r="R619">
            <v>2</v>
          </cell>
          <cell r="T619">
            <v>5</v>
          </cell>
          <cell r="U619">
            <v>1</v>
          </cell>
          <cell r="V619">
            <v>1</v>
          </cell>
          <cell r="W619" t="str">
            <v>8650</v>
          </cell>
          <cell r="X619" t="str">
            <v>FREMONT SH</v>
          </cell>
          <cell r="Y619">
            <v>6630</v>
          </cell>
          <cell r="Z619" t="str">
            <v>75TH ST EL</v>
          </cell>
          <cell r="AA619">
            <v>7</v>
          </cell>
          <cell r="AB619" t="str">
            <v>DISTRICT</v>
          </cell>
        </row>
        <row r="620">
          <cell r="B620">
            <v>6616</v>
          </cell>
          <cell r="C620" t="str">
            <v>7TH ST EL</v>
          </cell>
          <cell r="D620" t="str">
            <v>E</v>
          </cell>
          <cell r="E620">
            <v>4</v>
          </cell>
          <cell r="F620">
            <v>4</v>
          </cell>
          <cell r="G620" t="str">
            <v>ELEMENTARY</v>
          </cell>
          <cell r="H620">
            <v>2</v>
          </cell>
          <cell r="I620">
            <v>476</v>
          </cell>
          <cell r="J620">
            <v>226</v>
          </cell>
          <cell r="K620">
            <v>471</v>
          </cell>
          <cell r="L620">
            <v>26</v>
          </cell>
          <cell r="M620">
            <v>471</v>
          </cell>
          <cell r="N620">
            <v>9</v>
          </cell>
          <cell r="O620">
            <v>267</v>
          </cell>
          <cell r="P620">
            <v>25</v>
          </cell>
          <cell r="Q620">
            <v>137</v>
          </cell>
          <cell r="R620">
            <v>8</v>
          </cell>
          <cell r="V620">
            <v>1</v>
          </cell>
          <cell r="W620" t="str">
            <v>8850</v>
          </cell>
          <cell r="X620" t="str">
            <v>SAN PEDRO SH</v>
          </cell>
          <cell r="Y620">
            <v>6616</v>
          </cell>
          <cell r="Z620" t="str">
            <v>7TH ST EL</v>
          </cell>
          <cell r="AA620">
            <v>8</v>
          </cell>
          <cell r="AB620" t="str">
            <v>DISTRICT</v>
          </cell>
        </row>
        <row r="621">
          <cell r="B621">
            <v>5548</v>
          </cell>
          <cell r="C621" t="str">
            <v>92ND ST EL</v>
          </cell>
          <cell r="D621" t="str">
            <v>E</v>
          </cell>
          <cell r="E621">
            <v>4</v>
          </cell>
          <cell r="F621">
            <v>4</v>
          </cell>
          <cell r="G621" t="str">
            <v>ELEMENTARY</v>
          </cell>
          <cell r="H621">
            <v>2</v>
          </cell>
          <cell r="I621">
            <v>864</v>
          </cell>
          <cell r="J621">
            <v>829</v>
          </cell>
          <cell r="K621">
            <v>877</v>
          </cell>
          <cell r="L621">
            <v>404</v>
          </cell>
          <cell r="M621">
            <v>877</v>
          </cell>
          <cell r="N621">
            <v>2</v>
          </cell>
          <cell r="O621">
            <v>772</v>
          </cell>
          <cell r="P621">
            <v>101</v>
          </cell>
          <cell r="Q621">
            <v>1</v>
          </cell>
          <cell r="R621">
            <v>4</v>
          </cell>
          <cell r="T621">
            <v>2</v>
          </cell>
          <cell r="V621">
            <v>1</v>
          </cell>
          <cell r="W621" t="str">
            <v>8721</v>
          </cell>
          <cell r="X621" t="str">
            <v>JORDAN SH</v>
          </cell>
          <cell r="Y621">
            <v>5548</v>
          </cell>
          <cell r="Z621" t="str">
            <v>92ND ST EL</v>
          </cell>
          <cell r="AA621">
            <v>7</v>
          </cell>
          <cell r="AB621" t="str">
            <v>DISTRICT</v>
          </cell>
        </row>
        <row r="622">
          <cell r="B622">
            <v>5582</v>
          </cell>
          <cell r="C622" t="str">
            <v>93RD ST EL</v>
          </cell>
          <cell r="D622" t="str">
            <v>E</v>
          </cell>
          <cell r="E622">
            <v>4</v>
          </cell>
          <cell r="F622">
            <v>4</v>
          </cell>
          <cell r="G622" t="str">
            <v>ELEMENTARY</v>
          </cell>
          <cell r="H622">
            <v>2</v>
          </cell>
          <cell r="I622">
            <v>1110</v>
          </cell>
          <cell r="J622">
            <v>1035</v>
          </cell>
          <cell r="K622">
            <v>1085</v>
          </cell>
          <cell r="L622">
            <v>498</v>
          </cell>
          <cell r="M622">
            <v>1083</v>
          </cell>
          <cell r="N622">
            <v>0</v>
          </cell>
          <cell r="O622">
            <v>852</v>
          </cell>
          <cell r="P622">
            <v>229</v>
          </cell>
          <cell r="Q622">
            <v>0</v>
          </cell>
          <cell r="R622">
            <v>3</v>
          </cell>
          <cell r="T622">
            <v>4</v>
          </cell>
          <cell r="V622">
            <v>1</v>
          </cell>
          <cell r="W622" t="str">
            <v>8650</v>
          </cell>
          <cell r="X622" t="str">
            <v>FREMONT SH</v>
          </cell>
          <cell r="Y622">
            <v>5582</v>
          </cell>
          <cell r="Z622" t="str">
            <v>93RD ST EL</v>
          </cell>
          <cell r="AA622">
            <v>7</v>
          </cell>
          <cell r="AB622" t="str">
            <v>DISTRICT</v>
          </cell>
        </row>
        <row r="623">
          <cell r="B623">
            <v>5575</v>
          </cell>
          <cell r="C623" t="str">
            <v>96TH ST EL</v>
          </cell>
          <cell r="D623" t="str">
            <v>E</v>
          </cell>
          <cell r="E623">
            <v>4</v>
          </cell>
          <cell r="F623">
            <v>4</v>
          </cell>
          <cell r="G623" t="str">
            <v>ELEMENTARY</v>
          </cell>
          <cell r="H623">
            <v>2</v>
          </cell>
          <cell r="I623">
            <v>896</v>
          </cell>
          <cell r="J623">
            <v>825</v>
          </cell>
          <cell r="K623">
            <v>893</v>
          </cell>
          <cell r="L623">
            <v>362</v>
          </cell>
          <cell r="M623">
            <v>893</v>
          </cell>
          <cell r="N623">
            <v>0</v>
          </cell>
          <cell r="O623">
            <v>686</v>
          </cell>
          <cell r="P623">
            <v>203</v>
          </cell>
          <cell r="Q623">
            <v>1</v>
          </cell>
          <cell r="R623">
            <v>5</v>
          </cell>
          <cell r="V623">
            <v>1</v>
          </cell>
          <cell r="W623" t="str">
            <v>8721</v>
          </cell>
          <cell r="X623" t="str">
            <v>JORDAN SH</v>
          </cell>
          <cell r="Y623">
            <v>5575</v>
          </cell>
          <cell r="Z623" t="str">
            <v>96TH ST EL</v>
          </cell>
          <cell r="AA623">
            <v>7</v>
          </cell>
          <cell r="AB623" t="str">
            <v>DISTRICT</v>
          </cell>
        </row>
        <row r="624">
          <cell r="B624">
            <v>2089</v>
          </cell>
          <cell r="C624" t="str">
            <v>AMBLER EL</v>
          </cell>
          <cell r="D624" t="str">
            <v>E</v>
          </cell>
          <cell r="E624">
            <v>4</v>
          </cell>
          <cell r="F624">
            <v>4</v>
          </cell>
          <cell r="G624" t="str">
            <v>ELEMENTARY</v>
          </cell>
          <cell r="H624">
            <v>2</v>
          </cell>
          <cell r="I624">
            <v>294</v>
          </cell>
          <cell r="J624">
            <v>314</v>
          </cell>
          <cell r="K624">
            <v>465</v>
          </cell>
          <cell r="L624">
            <v>22</v>
          </cell>
          <cell r="M624">
            <v>298</v>
          </cell>
          <cell r="N624">
            <v>0</v>
          </cell>
          <cell r="O624">
            <v>44</v>
          </cell>
          <cell r="P624">
            <v>249</v>
          </cell>
          <cell r="Q624">
            <v>4</v>
          </cell>
          <cell r="R624">
            <v>5</v>
          </cell>
          <cell r="T624">
            <v>1</v>
          </cell>
          <cell r="V624">
            <v>1</v>
          </cell>
          <cell r="W624" t="str">
            <v>8664</v>
          </cell>
          <cell r="X624" t="str">
            <v>GARDENA SH</v>
          </cell>
          <cell r="Y624">
            <v>2089</v>
          </cell>
          <cell r="Z624" t="str">
            <v>AMBLER EL</v>
          </cell>
          <cell r="AA624">
            <v>8</v>
          </cell>
          <cell r="AB624" t="str">
            <v>DISTRICT</v>
          </cell>
        </row>
        <row r="625">
          <cell r="B625">
            <v>2096</v>
          </cell>
          <cell r="C625" t="str">
            <v>AMESTOY EL</v>
          </cell>
          <cell r="D625" t="str">
            <v>E</v>
          </cell>
          <cell r="E625">
            <v>4</v>
          </cell>
          <cell r="F625">
            <v>4</v>
          </cell>
          <cell r="G625" t="str">
            <v>ELEMENTARY</v>
          </cell>
          <cell r="H625">
            <v>2</v>
          </cell>
          <cell r="I625">
            <v>686</v>
          </cell>
          <cell r="J625">
            <v>678</v>
          </cell>
          <cell r="K625">
            <v>825</v>
          </cell>
          <cell r="L625">
            <v>283</v>
          </cell>
          <cell r="M625">
            <v>707</v>
          </cell>
          <cell r="N625">
            <v>37</v>
          </cell>
          <cell r="O625">
            <v>478</v>
          </cell>
          <cell r="P625">
            <v>137</v>
          </cell>
          <cell r="Q625">
            <v>18</v>
          </cell>
          <cell r="R625">
            <v>6</v>
          </cell>
          <cell r="T625">
            <v>2</v>
          </cell>
          <cell r="V625">
            <v>1</v>
          </cell>
          <cell r="W625" t="str">
            <v>8664</v>
          </cell>
          <cell r="X625" t="str">
            <v>GARDENA SH</v>
          </cell>
          <cell r="Y625">
            <v>2096</v>
          </cell>
          <cell r="Z625" t="str">
            <v>AMESTOY EL</v>
          </cell>
          <cell r="AA625">
            <v>8</v>
          </cell>
          <cell r="AB625" t="str">
            <v>DISTRICT</v>
          </cell>
        </row>
        <row r="626">
          <cell r="B626">
            <v>2146</v>
          </cell>
          <cell r="C626" t="str">
            <v>ANNALEE EL</v>
          </cell>
          <cell r="D626" t="str">
            <v>E</v>
          </cell>
          <cell r="E626">
            <v>4</v>
          </cell>
          <cell r="F626">
            <v>4</v>
          </cell>
          <cell r="G626" t="str">
            <v>ELEMENTARY</v>
          </cell>
          <cell r="H626">
            <v>2</v>
          </cell>
          <cell r="I626">
            <v>373</v>
          </cell>
          <cell r="J626">
            <v>287</v>
          </cell>
          <cell r="K626">
            <v>384</v>
          </cell>
          <cell r="L626">
            <v>12</v>
          </cell>
          <cell r="M626">
            <v>383</v>
          </cell>
          <cell r="N626">
            <v>1</v>
          </cell>
          <cell r="O626">
            <v>30</v>
          </cell>
          <cell r="P626">
            <v>333</v>
          </cell>
          <cell r="Q626">
            <v>3</v>
          </cell>
          <cell r="R626">
            <v>1</v>
          </cell>
          <cell r="S626">
            <v>1</v>
          </cell>
          <cell r="T626">
            <v>2</v>
          </cell>
          <cell r="V626">
            <v>1</v>
          </cell>
          <cell r="W626" t="str">
            <v>8529</v>
          </cell>
          <cell r="X626" t="str">
            <v>BANNING SH</v>
          </cell>
          <cell r="Y626">
            <v>2146</v>
          </cell>
          <cell r="Z626" t="str">
            <v>ANNALEE EL</v>
          </cell>
          <cell r="AA626">
            <v>8</v>
          </cell>
          <cell r="AB626" t="str">
            <v>DISTRICT</v>
          </cell>
        </row>
        <row r="627">
          <cell r="B627">
            <v>2247</v>
          </cell>
          <cell r="C627" t="str">
            <v>AVALON GARDENS EL</v>
          </cell>
          <cell r="D627" t="str">
            <v>E</v>
          </cell>
          <cell r="E627">
            <v>4</v>
          </cell>
          <cell r="F627">
            <v>4</v>
          </cell>
          <cell r="G627" t="str">
            <v>ELEMENTARY</v>
          </cell>
          <cell r="H627">
            <v>2</v>
          </cell>
          <cell r="I627">
            <v>215</v>
          </cell>
          <cell r="J627">
            <v>190</v>
          </cell>
          <cell r="K627">
            <v>233</v>
          </cell>
          <cell r="L627">
            <v>36</v>
          </cell>
          <cell r="M627">
            <v>233</v>
          </cell>
          <cell r="N627">
            <v>0</v>
          </cell>
          <cell r="O627">
            <v>62</v>
          </cell>
          <cell r="P627">
            <v>171</v>
          </cell>
          <cell r="Q627">
            <v>0</v>
          </cell>
          <cell r="R627">
            <v>4</v>
          </cell>
          <cell r="T627">
            <v>1</v>
          </cell>
          <cell r="V627">
            <v>1</v>
          </cell>
          <cell r="W627" t="str">
            <v>8664</v>
          </cell>
          <cell r="X627" t="str">
            <v>GARDENA SH</v>
          </cell>
          <cell r="Y627">
            <v>2247</v>
          </cell>
          <cell r="Z627" t="str">
            <v>AVALON GARDENS EL</v>
          </cell>
          <cell r="AA627">
            <v>8</v>
          </cell>
          <cell r="AB627" t="str">
            <v>DISTRICT</v>
          </cell>
        </row>
        <row r="628">
          <cell r="B628">
            <v>6886</v>
          </cell>
          <cell r="C628" t="str">
            <v>BACA ARTS ACAD</v>
          </cell>
          <cell r="D628" t="str">
            <v>E</v>
          </cell>
          <cell r="E628">
            <v>4</v>
          </cell>
          <cell r="F628">
            <v>4</v>
          </cell>
          <cell r="G628" t="str">
            <v>ELEMENTARY</v>
          </cell>
          <cell r="H628">
            <v>2</v>
          </cell>
          <cell r="I628">
            <v>656</v>
          </cell>
          <cell r="J628">
            <v>559</v>
          </cell>
          <cell r="K628">
            <v>634</v>
          </cell>
          <cell r="L628">
            <v>349</v>
          </cell>
          <cell r="M628">
            <v>633</v>
          </cell>
          <cell r="N628">
            <v>0</v>
          </cell>
          <cell r="O628">
            <v>545</v>
          </cell>
          <cell r="P628">
            <v>86</v>
          </cell>
          <cell r="Q628">
            <v>2</v>
          </cell>
          <cell r="V628">
            <v>1</v>
          </cell>
          <cell r="W628" t="str">
            <v>8733</v>
          </cell>
          <cell r="X628" t="str">
            <v>ANIMO LOCKE CHTR HS</v>
          </cell>
          <cell r="Y628">
            <v>6886</v>
          </cell>
          <cell r="Z628" t="str">
            <v>BACA ARTS ACAD</v>
          </cell>
          <cell r="AA628">
            <v>7</v>
          </cell>
          <cell r="AB628" t="str">
            <v>DISTRICT</v>
          </cell>
        </row>
        <row r="629">
          <cell r="B629">
            <v>2288</v>
          </cell>
          <cell r="C629" t="str">
            <v>BANDINI EL</v>
          </cell>
          <cell r="D629" t="str">
            <v>E</v>
          </cell>
          <cell r="E629">
            <v>4</v>
          </cell>
          <cell r="F629">
            <v>4</v>
          </cell>
          <cell r="G629" t="str">
            <v>ELEMENTARY</v>
          </cell>
          <cell r="H629">
            <v>2</v>
          </cell>
          <cell r="I629">
            <v>385</v>
          </cell>
          <cell r="J629">
            <v>332</v>
          </cell>
          <cell r="K629">
            <v>382</v>
          </cell>
          <cell r="L629">
            <v>94</v>
          </cell>
          <cell r="M629">
            <v>382</v>
          </cell>
          <cell r="N629">
            <v>3</v>
          </cell>
          <cell r="O629">
            <v>333</v>
          </cell>
          <cell r="P629">
            <v>19</v>
          </cell>
          <cell r="Q629">
            <v>15</v>
          </cell>
          <cell r="R629">
            <v>5</v>
          </cell>
          <cell r="T629">
            <v>3</v>
          </cell>
          <cell r="V629">
            <v>1</v>
          </cell>
          <cell r="W629" t="str">
            <v>8850</v>
          </cell>
          <cell r="X629" t="str">
            <v>SAN PEDRO SH</v>
          </cell>
          <cell r="Y629">
            <v>2288</v>
          </cell>
          <cell r="Z629" t="str">
            <v>BANDINI EL</v>
          </cell>
          <cell r="AA629">
            <v>8</v>
          </cell>
          <cell r="AB629" t="str">
            <v>DISTRICT</v>
          </cell>
        </row>
        <row r="630">
          <cell r="B630">
            <v>5562</v>
          </cell>
          <cell r="C630" t="str">
            <v>BARRETT EL</v>
          </cell>
          <cell r="D630" t="str">
            <v>E</v>
          </cell>
          <cell r="E630">
            <v>4</v>
          </cell>
          <cell r="F630">
            <v>4</v>
          </cell>
          <cell r="G630" t="str">
            <v>ELEMENTARY</v>
          </cell>
          <cell r="H630">
            <v>2</v>
          </cell>
          <cell r="I630">
            <v>1082</v>
          </cell>
          <cell r="J630">
            <v>1000</v>
          </cell>
          <cell r="K630">
            <v>1085</v>
          </cell>
          <cell r="L630">
            <v>387</v>
          </cell>
          <cell r="M630">
            <v>1085</v>
          </cell>
          <cell r="N630">
            <v>0</v>
          </cell>
          <cell r="O630">
            <v>746</v>
          </cell>
          <cell r="P630">
            <v>335</v>
          </cell>
          <cell r="Q630">
            <v>3</v>
          </cell>
          <cell r="R630">
            <v>4</v>
          </cell>
          <cell r="T630">
            <v>3</v>
          </cell>
          <cell r="V630">
            <v>1</v>
          </cell>
          <cell r="W630" t="str">
            <v>8733</v>
          </cell>
          <cell r="X630" t="str">
            <v>ANIMO LOCKE CHTR HS</v>
          </cell>
          <cell r="Y630">
            <v>5562</v>
          </cell>
          <cell r="Z630" t="str">
            <v>BARRETT EL</v>
          </cell>
          <cell r="AA630">
            <v>7</v>
          </cell>
          <cell r="AB630" t="str">
            <v>DISTRICT</v>
          </cell>
        </row>
        <row r="631">
          <cell r="B631">
            <v>2315</v>
          </cell>
          <cell r="C631" t="str">
            <v>BARTON HILL EL</v>
          </cell>
          <cell r="D631" t="str">
            <v>E</v>
          </cell>
          <cell r="E631">
            <v>4</v>
          </cell>
          <cell r="F631">
            <v>4</v>
          </cell>
          <cell r="G631" t="str">
            <v>ELEMENTARY</v>
          </cell>
          <cell r="H631">
            <v>2</v>
          </cell>
          <cell r="I631">
            <v>776</v>
          </cell>
          <cell r="J631">
            <v>749</v>
          </cell>
          <cell r="K631">
            <v>802</v>
          </cell>
          <cell r="L631">
            <v>281</v>
          </cell>
          <cell r="M631">
            <v>799</v>
          </cell>
          <cell r="N631">
            <v>5</v>
          </cell>
          <cell r="O631">
            <v>694</v>
          </cell>
          <cell r="P631">
            <v>68</v>
          </cell>
          <cell r="Q631">
            <v>21</v>
          </cell>
          <cell r="R631">
            <v>4</v>
          </cell>
          <cell r="T631">
            <v>5</v>
          </cell>
          <cell r="U631">
            <v>1</v>
          </cell>
          <cell r="V631">
            <v>1</v>
          </cell>
          <cell r="W631" t="str">
            <v>8850</v>
          </cell>
          <cell r="X631" t="str">
            <v>SAN PEDRO SH</v>
          </cell>
          <cell r="Y631">
            <v>2315</v>
          </cell>
          <cell r="Z631" t="str">
            <v>BARTON HILL EL</v>
          </cell>
          <cell r="AA631">
            <v>8</v>
          </cell>
          <cell r="AB631" t="str">
            <v>DISTRICT</v>
          </cell>
        </row>
        <row r="632">
          <cell r="B632">
            <v>2473</v>
          </cell>
          <cell r="C632" t="str">
            <v>BONITA EL</v>
          </cell>
          <cell r="D632" t="str">
            <v>E</v>
          </cell>
          <cell r="E632">
            <v>4</v>
          </cell>
          <cell r="F632">
            <v>4</v>
          </cell>
          <cell r="G632" t="str">
            <v>ELEMENTARY</v>
          </cell>
          <cell r="H632">
            <v>2</v>
          </cell>
          <cell r="I632">
            <v>479</v>
          </cell>
          <cell r="J632">
            <v>313</v>
          </cell>
          <cell r="K632">
            <v>470</v>
          </cell>
          <cell r="L632">
            <v>82</v>
          </cell>
          <cell r="M632">
            <v>469</v>
          </cell>
          <cell r="N632">
            <v>21</v>
          </cell>
          <cell r="O632">
            <v>224</v>
          </cell>
          <cell r="P632">
            <v>45</v>
          </cell>
          <cell r="Q632">
            <v>17</v>
          </cell>
          <cell r="R632">
            <v>5</v>
          </cell>
          <cell r="T632">
            <v>3</v>
          </cell>
          <cell r="V632">
            <v>1</v>
          </cell>
          <cell r="W632" t="str">
            <v>8575</v>
          </cell>
          <cell r="X632" t="str">
            <v>CARSON SH</v>
          </cell>
          <cell r="Y632">
            <v>2473</v>
          </cell>
          <cell r="Z632" t="str">
            <v>BONITA EL</v>
          </cell>
          <cell r="AA632">
            <v>8</v>
          </cell>
          <cell r="AB632" t="str">
            <v>DISTRICT</v>
          </cell>
        </row>
        <row r="633">
          <cell r="B633">
            <v>2527</v>
          </cell>
          <cell r="C633" t="str">
            <v>BROAD AVE EL</v>
          </cell>
          <cell r="D633" t="str">
            <v>E</v>
          </cell>
          <cell r="E633">
            <v>4</v>
          </cell>
          <cell r="F633">
            <v>4</v>
          </cell>
          <cell r="G633" t="str">
            <v>ELEMENTARY</v>
          </cell>
          <cell r="H633">
            <v>2</v>
          </cell>
          <cell r="I633">
            <v>827</v>
          </cell>
          <cell r="J633">
            <v>657</v>
          </cell>
          <cell r="K633">
            <v>833</v>
          </cell>
          <cell r="L633">
            <v>216</v>
          </cell>
          <cell r="M633">
            <v>833</v>
          </cell>
          <cell r="N633">
            <v>2</v>
          </cell>
          <cell r="O633">
            <v>747</v>
          </cell>
          <cell r="P633">
            <v>22</v>
          </cell>
          <cell r="Q633">
            <v>22</v>
          </cell>
          <cell r="R633">
            <v>3</v>
          </cell>
          <cell r="T633">
            <v>5</v>
          </cell>
          <cell r="U633">
            <v>1</v>
          </cell>
          <cell r="V633">
            <v>1</v>
          </cell>
          <cell r="W633" t="str">
            <v>8529</v>
          </cell>
          <cell r="X633" t="str">
            <v>BANNING SH</v>
          </cell>
          <cell r="Y633">
            <v>2527</v>
          </cell>
          <cell r="Z633" t="str">
            <v>BROAD AVE EL</v>
          </cell>
          <cell r="AA633">
            <v>8</v>
          </cell>
          <cell r="AB633" t="str">
            <v>DISTRICT</v>
          </cell>
        </row>
        <row r="634">
          <cell r="B634">
            <v>2530</v>
          </cell>
          <cell r="C634" t="str">
            <v>BROADACRES EL</v>
          </cell>
          <cell r="D634" t="str">
            <v>E</v>
          </cell>
          <cell r="E634">
            <v>4</v>
          </cell>
          <cell r="F634">
            <v>4</v>
          </cell>
          <cell r="G634" t="str">
            <v>ELEMENTARY</v>
          </cell>
          <cell r="H634">
            <v>2</v>
          </cell>
          <cell r="I634">
            <v>264</v>
          </cell>
          <cell r="J634">
            <v>211</v>
          </cell>
          <cell r="K634">
            <v>279</v>
          </cell>
          <cell r="L634">
            <v>3</v>
          </cell>
          <cell r="M634">
            <v>278</v>
          </cell>
          <cell r="N634">
            <v>3</v>
          </cell>
          <cell r="O634">
            <v>16</v>
          </cell>
          <cell r="P634">
            <v>254</v>
          </cell>
          <cell r="Q634">
            <v>1</v>
          </cell>
          <cell r="R634">
            <v>1</v>
          </cell>
          <cell r="S634">
            <v>1</v>
          </cell>
          <cell r="T634">
            <v>2</v>
          </cell>
          <cell r="V634">
            <v>1</v>
          </cell>
          <cell r="W634" t="str">
            <v>8529</v>
          </cell>
          <cell r="X634" t="str">
            <v>BANNING SH</v>
          </cell>
          <cell r="Y634">
            <v>2530</v>
          </cell>
          <cell r="Z634" t="str">
            <v>BROADACRES EL</v>
          </cell>
          <cell r="AA634">
            <v>8</v>
          </cell>
          <cell r="AB634" t="str">
            <v>DISTRICT</v>
          </cell>
        </row>
        <row r="635">
          <cell r="B635">
            <v>2589</v>
          </cell>
          <cell r="C635" t="str">
            <v>BRYSON EL</v>
          </cell>
          <cell r="D635" t="str">
            <v>E</v>
          </cell>
          <cell r="E635">
            <v>4</v>
          </cell>
          <cell r="F635">
            <v>4</v>
          </cell>
          <cell r="G635" t="str">
            <v>ELEMENTARY</v>
          </cell>
          <cell r="H635">
            <v>2</v>
          </cell>
          <cell r="I635">
            <v>657</v>
          </cell>
          <cell r="J635">
            <v>697</v>
          </cell>
          <cell r="K635">
            <v>832</v>
          </cell>
          <cell r="L635">
            <v>228</v>
          </cell>
          <cell r="M635">
            <v>677</v>
          </cell>
          <cell r="N635">
            <v>1</v>
          </cell>
          <cell r="O635">
            <v>669</v>
          </cell>
          <cell r="P635">
            <v>1</v>
          </cell>
          <cell r="Q635">
            <v>3</v>
          </cell>
          <cell r="R635">
            <v>5</v>
          </cell>
          <cell r="T635">
            <v>1</v>
          </cell>
          <cell r="V635">
            <v>1</v>
          </cell>
          <cell r="W635" t="str">
            <v>8871</v>
          </cell>
          <cell r="X635" t="str">
            <v>SOUTH GATE SH</v>
          </cell>
          <cell r="Y635">
            <v>2589</v>
          </cell>
          <cell r="Z635" t="str">
            <v>BRYSON EL</v>
          </cell>
          <cell r="AA635">
            <v>6</v>
          </cell>
          <cell r="AB635" t="str">
            <v>DISTRICT</v>
          </cell>
        </row>
        <row r="636">
          <cell r="B636">
            <v>2685</v>
          </cell>
          <cell r="C636" t="str">
            <v>CABRILLO EL</v>
          </cell>
          <cell r="D636" t="str">
            <v>E</v>
          </cell>
          <cell r="E636">
            <v>4</v>
          </cell>
          <cell r="F636">
            <v>4</v>
          </cell>
          <cell r="G636" t="str">
            <v>ELEMENTARY</v>
          </cell>
          <cell r="H636">
            <v>2</v>
          </cell>
          <cell r="I636">
            <v>433</v>
          </cell>
          <cell r="J636">
            <v>388</v>
          </cell>
          <cell r="K636">
            <v>448</v>
          </cell>
          <cell r="L636">
            <v>131</v>
          </cell>
          <cell r="M636">
            <v>448</v>
          </cell>
          <cell r="N636">
            <v>7</v>
          </cell>
          <cell r="O636">
            <v>372</v>
          </cell>
          <cell r="P636">
            <v>42</v>
          </cell>
          <cell r="Q636">
            <v>16</v>
          </cell>
          <cell r="R636">
            <v>3</v>
          </cell>
          <cell r="T636">
            <v>5</v>
          </cell>
          <cell r="U636">
            <v>1</v>
          </cell>
          <cell r="V636">
            <v>1</v>
          </cell>
          <cell r="W636" t="str">
            <v>8850</v>
          </cell>
          <cell r="X636" t="str">
            <v>SAN PEDRO SH</v>
          </cell>
          <cell r="Y636">
            <v>2685</v>
          </cell>
          <cell r="Z636" t="str">
            <v>CABRILLO EL</v>
          </cell>
          <cell r="AA636">
            <v>8</v>
          </cell>
          <cell r="AB636" t="str">
            <v>DISTRICT</v>
          </cell>
        </row>
        <row r="637">
          <cell r="B637">
            <v>2836</v>
          </cell>
          <cell r="C637" t="str">
            <v>CARSON EL</v>
          </cell>
          <cell r="D637" t="str">
            <v>E</v>
          </cell>
          <cell r="E637">
            <v>4</v>
          </cell>
          <cell r="F637">
            <v>4</v>
          </cell>
          <cell r="G637" t="str">
            <v>ELEMENTARY</v>
          </cell>
          <cell r="H637">
            <v>2</v>
          </cell>
          <cell r="I637">
            <v>668</v>
          </cell>
          <cell r="J637">
            <v>475</v>
          </cell>
          <cell r="K637">
            <v>682</v>
          </cell>
          <cell r="L637">
            <v>91</v>
          </cell>
          <cell r="M637">
            <v>682</v>
          </cell>
          <cell r="N637">
            <v>25</v>
          </cell>
          <cell r="O637">
            <v>398</v>
          </cell>
          <cell r="P637">
            <v>32</v>
          </cell>
          <cell r="Q637">
            <v>26</v>
          </cell>
          <cell r="R637">
            <v>7</v>
          </cell>
          <cell r="V637">
            <v>1</v>
          </cell>
          <cell r="W637" t="str">
            <v>8575</v>
          </cell>
          <cell r="X637" t="str">
            <v>CARSON SH</v>
          </cell>
          <cell r="Y637">
            <v>2836</v>
          </cell>
          <cell r="Z637" t="str">
            <v>CARSON EL</v>
          </cell>
          <cell r="AA637">
            <v>8</v>
          </cell>
          <cell r="AB637" t="str">
            <v>DISTRICT</v>
          </cell>
        </row>
        <row r="638">
          <cell r="B638">
            <v>2890</v>
          </cell>
          <cell r="C638" t="str">
            <v>CATSKILL EL</v>
          </cell>
          <cell r="D638" t="str">
            <v>E</v>
          </cell>
          <cell r="E638">
            <v>4</v>
          </cell>
          <cell r="F638">
            <v>4</v>
          </cell>
          <cell r="G638" t="str">
            <v>ELEMENTARY</v>
          </cell>
          <cell r="H638">
            <v>2</v>
          </cell>
          <cell r="I638">
            <v>644</v>
          </cell>
          <cell r="J638">
            <v>481</v>
          </cell>
          <cell r="K638">
            <v>648</v>
          </cell>
          <cell r="L638">
            <v>177</v>
          </cell>
          <cell r="M638">
            <v>648</v>
          </cell>
          <cell r="N638">
            <v>1</v>
          </cell>
          <cell r="O638">
            <v>491</v>
          </cell>
          <cell r="P638">
            <v>39</v>
          </cell>
          <cell r="Q638">
            <v>13</v>
          </cell>
          <cell r="R638">
            <v>5</v>
          </cell>
          <cell r="V638">
            <v>1</v>
          </cell>
          <cell r="W638" t="str">
            <v>8575</v>
          </cell>
          <cell r="X638" t="str">
            <v>CARSON SH</v>
          </cell>
          <cell r="Y638">
            <v>2890</v>
          </cell>
          <cell r="Z638" t="str">
            <v>CATSKILL EL</v>
          </cell>
          <cell r="AA638">
            <v>8</v>
          </cell>
          <cell r="AB638" t="str">
            <v>DISTRICT</v>
          </cell>
        </row>
        <row r="639">
          <cell r="B639">
            <v>2986</v>
          </cell>
          <cell r="C639" t="str">
            <v>CHAPMAN EL</v>
          </cell>
          <cell r="D639" t="str">
            <v>E</v>
          </cell>
          <cell r="E639">
            <v>4</v>
          </cell>
          <cell r="F639">
            <v>4</v>
          </cell>
          <cell r="G639" t="str">
            <v>ELEMENTARY</v>
          </cell>
          <cell r="H639">
            <v>2</v>
          </cell>
          <cell r="I639">
            <v>421</v>
          </cell>
          <cell r="J639">
            <v>243</v>
          </cell>
          <cell r="K639">
            <v>360</v>
          </cell>
          <cell r="L639">
            <v>126</v>
          </cell>
          <cell r="M639">
            <v>360</v>
          </cell>
          <cell r="N639">
            <v>51</v>
          </cell>
          <cell r="O639">
            <v>229</v>
          </cell>
          <cell r="P639">
            <v>48</v>
          </cell>
          <cell r="Q639">
            <v>15</v>
          </cell>
          <cell r="R639">
            <v>6</v>
          </cell>
          <cell r="V639">
            <v>1</v>
          </cell>
          <cell r="W639" t="str">
            <v>8664</v>
          </cell>
          <cell r="X639" t="str">
            <v>GARDENA SH</v>
          </cell>
          <cell r="Y639">
            <v>2986</v>
          </cell>
          <cell r="Z639" t="str">
            <v>CHAPMAN EL</v>
          </cell>
          <cell r="AA639">
            <v>8</v>
          </cell>
          <cell r="AB639" t="str">
            <v>DISTRICT</v>
          </cell>
        </row>
        <row r="640">
          <cell r="B640">
            <v>3205</v>
          </cell>
          <cell r="C640" t="str">
            <v>COMPTON EL</v>
          </cell>
          <cell r="D640" t="str">
            <v>E</v>
          </cell>
          <cell r="E640">
            <v>4</v>
          </cell>
          <cell r="F640">
            <v>4</v>
          </cell>
          <cell r="G640" t="str">
            <v>ELEMENTARY</v>
          </cell>
          <cell r="H640">
            <v>2</v>
          </cell>
          <cell r="I640">
            <v>368</v>
          </cell>
          <cell r="J640">
            <v>335</v>
          </cell>
          <cell r="K640">
            <v>380</v>
          </cell>
          <cell r="L640">
            <v>132</v>
          </cell>
          <cell r="M640">
            <v>371</v>
          </cell>
          <cell r="N640">
            <v>0</v>
          </cell>
          <cell r="O640">
            <v>253</v>
          </cell>
          <cell r="P640">
            <v>117</v>
          </cell>
          <cell r="Q640">
            <v>0</v>
          </cell>
          <cell r="R640">
            <v>2</v>
          </cell>
          <cell r="T640">
            <v>5</v>
          </cell>
          <cell r="U640">
            <v>1</v>
          </cell>
          <cell r="V640">
            <v>1</v>
          </cell>
          <cell r="W640" t="str">
            <v>8721</v>
          </cell>
          <cell r="X640" t="str">
            <v>JORDAN SH</v>
          </cell>
          <cell r="Y640">
            <v>3205</v>
          </cell>
          <cell r="Z640" t="str">
            <v>COMPTON EL</v>
          </cell>
          <cell r="AA640">
            <v>7</v>
          </cell>
          <cell r="AB640" t="str">
            <v>DISTRICT</v>
          </cell>
        </row>
        <row r="641">
          <cell r="B641">
            <v>3219</v>
          </cell>
          <cell r="C641" t="str">
            <v>CORONA EL</v>
          </cell>
          <cell r="D641" t="str">
            <v>E</v>
          </cell>
          <cell r="E641">
            <v>4</v>
          </cell>
          <cell r="F641">
            <v>4</v>
          </cell>
          <cell r="G641" t="str">
            <v>ELEMENTARY</v>
          </cell>
          <cell r="H641">
            <v>2</v>
          </cell>
          <cell r="I641">
            <v>1018</v>
          </cell>
          <cell r="J641">
            <v>1004</v>
          </cell>
          <cell r="K641">
            <v>1101</v>
          </cell>
          <cell r="L641">
            <v>504</v>
          </cell>
          <cell r="M641">
            <v>1100</v>
          </cell>
          <cell r="N641">
            <v>1</v>
          </cell>
          <cell r="O641">
            <v>1070</v>
          </cell>
          <cell r="P641">
            <v>3</v>
          </cell>
          <cell r="Q641">
            <v>25</v>
          </cell>
          <cell r="R641">
            <v>2</v>
          </cell>
          <cell r="T641">
            <v>5</v>
          </cell>
          <cell r="U641">
            <v>1</v>
          </cell>
          <cell r="V641">
            <v>1</v>
          </cell>
          <cell r="W641" t="str">
            <v>8536</v>
          </cell>
          <cell r="X641" t="str">
            <v>BELL SH</v>
          </cell>
          <cell r="Y641">
            <v>3219</v>
          </cell>
          <cell r="Z641" t="str">
            <v>CORONA EL</v>
          </cell>
          <cell r="AA641">
            <v>6</v>
          </cell>
          <cell r="AB641" t="str">
            <v>DISTRICT</v>
          </cell>
        </row>
        <row r="642">
          <cell r="B642">
            <v>3302</v>
          </cell>
          <cell r="C642" t="str">
            <v>CRESTWOOD ST EL</v>
          </cell>
          <cell r="D642" t="str">
            <v>E</v>
          </cell>
          <cell r="E642">
            <v>4</v>
          </cell>
          <cell r="F642">
            <v>4</v>
          </cell>
          <cell r="G642" t="str">
            <v>ELEMENTARY</v>
          </cell>
          <cell r="H642">
            <v>2</v>
          </cell>
          <cell r="I642">
            <v>532</v>
          </cell>
          <cell r="J642">
            <v>203</v>
          </cell>
          <cell r="K642">
            <v>539</v>
          </cell>
          <cell r="L642">
            <v>7</v>
          </cell>
          <cell r="M642">
            <v>539</v>
          </cell>
          <cell r="N642">
            <v>22</v>
          </cell>
          <cell r="O642">
            <v>297</v>
          </cell>
          <cell r="P642">
            <v>27</v>
          </cell>
          <cell r="Q642">
            <v>173</v>
          </cell>
          <cell r="R642">
            <v>6</v>
          </cell>
          <cell r="W642" t="str">
            <v>8850</v>
          </cell>
          <cell r="X642" t="str">
            <v>SAN PEDRO SH</v>
          </cell>
          <cell r="Y642">
            <v>3302</v>
          </cell>
          <cell r="Z642" t="str">
            <v>CRESTWOOD ST EL</v>
          </cell>
          <cell r="AA642">
            <v>8</v>
          </cell>
          <cell r="AB642" t="str">
            <v>DISTRICT</v>
          </cell>
        </row>
        <row r="643">
          <cell r="B643">
            <v>2301</v>
          </cell>
          <cell r="C643" t="str">
            <v>DE LA TORRE JR EL</v>
          </cell>
          <cell r="D643" t="str">
            <v>E</v>
          </cell>
          <cell r="E643">
            <v>4</v>
          </cell>
          <cell r="F643">
            <v>4</v>
          </cell>
          <cell r="G643" t="str">
            <v>ELEMENTARY</v>
          </cell>
          <cell r="H643">
            <v>2</v>
          </cell>
          <cell r="I643">
            <v>798</v>
          </cell>
          <cell r="J643">
            <v>730</v>
          </cell>
          <cell r="K643">
            <v>776</v>
          </cell>
          <cell r="L643">
            <v>409</v>
          </cell>
          <cell r="M643">
            <v>776</v>
          </cell>
          <cell r="N643">
            <v>1</v>
          </cell>
          <cell r="O643">
            <v>755</v>
          </cell>
          <cell r="P643">
            <v>10</v>
          </cell>
          <cell r="Q643">
            <v>4</v>
          </cell>
          <cell r="R643">
            <v>3</v>
          </cell>
          <cell r="T643">
            <v>4</v>
          </cell>
          <cell r="V643">
            <v>1</v>
          </cell>
          <cell r="W643" t="str">
            <v>8529</v>
          </cell>
          <cell r="X643" t="str">
            <v>BANNING SH</v>
          </cell>
          <cell r="Y643">
            <v>2301</v>
          </cell>
          <cell r="Z643" t="str">
            <v>DE LA TORRE JR EL</v>
          </cell>
          <cell r="AA643">
            <v>8</v>
          </cell>
          <cell r="AB643" t="str">
            <v>DISTRICT</v>
          </cell>
        </row>
        <row r="644">
          <cell r="B644">
            <v>3384</v>
          </cell>
          <cell r="C644" t="str">
            <v>DEL AMO EL</v>
          </cell>
          <cell r="D644" t="str">
            <v>E</v>
          </cell>
          <cell r="E644">
            <v>4</v>
          </cell>
          <cell r="F644">
            <v>4</v>
          </cell>
          <cell r="G644" t="str">
            <v>ELEMENTARY</v>
          </cell>
          <cell r="H644">
            <v>2</v>
          </cell>
          <cell r="I644">
            <v>414</v>
          </cell>
          <cell r="J644">
            <v>254</v>
          </cell>
          <cell r="K644">
            <v>399</v>
          </cell>
          <cell r="L644">
            <v>85</v>
          </cell>
          <cell r="M644">
            <v>399</v>
          </cell>
          <cell r="N644">
            <v>26</v>
          </cell>
          <cell r="O644">
            <v>176</v>
          </cell>
          <cell r="P644">
            <v>71</v>
          </cell>
          <cell r="Q644">
            <v>3</v>
          </cell>
          <cell r="R644">
            <v>5</v>
          </cell>
          <cell r="T644">
            <v>1</v>
          </cell>
          <cell r="V644">
            <v>1</v>
          </cell>
          <cell r="W644" t="str">
            <v>8529</v>
          </cell>
          <cell r="X644" t="str">
            <v>BANNING SH</v>
          </cell>
          <cell r="Y644">
            <v>3384</v>
          </cell>
          <cell r="Z644" t="str">
            <v>DEL AMO EL</v>
          </cell>
          <cell r="AA644">
            <v>8</v>
          </cell>
          <cell r="AB644" t="str">
            <v>DISTRICT</v>
          </cell>
        </row>
        <row r="645">
          <cell r="B645">
            <v>3425</v>
          </cell>
          <cell r="C645" t="str">
            <v>DENKER EL</v>
          </cell>
          <cell r="D645" t="str">
            <v>E</v>
          </cell>
          <cell r="E645">
            <v>4</v>
          </cell>
          <cell r="F645">
            <v>4</v>
          </cell>
          <cell r="G645" t="str">
            <v>ELEMENTARY</v>
          </cell>
          <cell r="H645">
            <v>2</v>
          </cell>
          <cell r="I645">
            <v>776</v>
          </cell>
          <cell r="J645">
            <v>491</v>
          </cell>
          <cell r="K645">
            <v>769</v>
          </cell>
          <cell r="L645">
            <v>317</v>
          </cell>
          <cell r="M645">
            <v>769</v>
          </cell>
          <cell r="N645">
            <v>154</v>
          </cell>
          <cell r="O645">
            <v>488</v>
          </cell>
          <cell r="P645">
            <v>79</v>
          </cell>
          <cell r="Q645">
            <v>24</v>
          </cell>
          <cell r="R645">
            <v>5</v>
          </cell>
          <cell r="V645">
            <v>1</v>
          </cell>
          <cell r="W645" t="str">
            <v>8664</v>
          </cell>
          <cell r="X645" t="str">
            <v>GARDENA SH</v>
          </cell>
          <cell r="Y645">
            <v>3425</v>
          </cell>
          <cell r="Z645" t="str">
            <v>DENKER EL</v>
          </cell>
          <cell r="AA645">
            <v>8</v>
          </cell>
          <cell r="AB645" t="str">
            <v>DISTRICT</v>
          </cell>
        </row>
        <row r="646">
          <cell r="B646">
            <v>3452</v>
          </cell>
          <cell r="C646" t="str">
            <v>DOLORES EL</v>
          </cell>
          <cell r="D646" t="str">
            <v>E</v>
          </cell>
          <cell r="E646">
            <v>4</v>
          </cell>
          <cell r="F646">
            <v>4</v>
          </cell>
          <cell r="G646" t="str">
            <v>ELEMENTARY</v>
          </cell>
          <cell r="H646">
            <v>2</v>
          </cell>
          <cell r="I646">
            <v>612</v>
          </cell>
          <cell r="J646">
            <v>439</v>
          </cell>
          <cell r="K646">
            <v>636</v>
          </cell>
          <cell r="L646">
            <v>87</v>
          </cell>
          <cell r="M646">
            <v>636</v>
          </cell>
          <cell r="N646">
            <v>46</v>
          </cell>
          <cell r="O646">
            <v>367</v>
          </cell>
          <cell r="P646">
            <v>41</v>
          </cell>
          <cell r="Q646">
            <v>16</v>
          </cell>
          <cell r="R646">
            <v>5</v>
          </cell>
          <cell r="T646">
            <v>1</v>
          </cell>
          <cell r="V646">
            <v>1</v>
          </cell>
          <cell r="W646" t="str">
            <v>8575</v>
          </cell>
          <cell r="X646" t="str">
            <v>CARSON SH</v>
          </cell>
          <cell r="Y646">
            <v>3452</v>
          </cell>
          <cell r="Z646" t="str">
            <v>DOLORES EL</v>
          </cell>
          <cell r="AA646">
            <v>8</v>
          </cell>
          <cell r="AB646" t="str">
            <v>DISTRICT</v>
          </cell>
        </row>
        <row r="647">
          <cell r="B647">
            <v>3466</v>
          </cell>
          <cell r="C647" t="str">
            <v>DOMINGUEZ EL</v>
          </cell>
          <cell r="D647" t="str">
            <v>E</v>
          </cell>
          <cell r="E647">
            <v>4</v>
          </cell>
          <cell r="F647">
            <v>4</v>
          </cell>
          <cell r="G647" t="str">
            <v>ELEMENTARY</v>
          </cell>
          <cell r="H647">
            <v>2</v>
          </cell>
          <cell r="I647">
            <v>618</v>
          </cell>
          <cell r="J647">
            <v>482</v>
          </cell>
          <cell r="K647">
            <v>589</v>
          </cell>
          <cell r="L647">
            <v>187</v>
          </cell>
          <cell r="M647">
            <v>589</v>
          </cell>
          <cell r="N647">
            <v>11</v>
          </cell>
          <cell r="O647">
            <v>481</v>
          </cell>
          <cell r="P647">
            <v>29</v>
          </cell>
          <cell r="Q647">
            <v>16</v>
          </cell>
          <cell r="R647">
            <v>3</v>
          </cell>
          <cell r="T647">
            <v>3</v>
          </cell>
          <cell r="V647">
            <v>1</v>
          </cell>
          <cell r="W647" t="str">
            <v>8529</v>
          </cell>
          <cell r="X647" t="str">
            <v>BANNING SH</v>
          </cell>
          <cell r="Y647">
            <v>3466</v>
          </cell>
          <cell r="Z647" t="str">
            <v>DOMINGUEZ EL</v>
          </cell>
          <cell r="AA647">
            <v>8</v>
          </cell>
          <cell r="AB647" t="str">
            <v>DISTRICT</v>
          </cell>
        </row>
        <row r="648">
          <cell r="B648">
            <v>6873</v>
          </cell>
          <cell r="C648" t="str">
            <v>ESCALANTE EL</v>
          </cell>
          <cell r="D648" t="str">
            <v>E</v>
          </cell>
          <cell r="E648">
            <v>4</v>
          </cell>
          <cell r="F648">
            <v>4</v>
          </cell>
          <cell r="G648" t="str">
            <v>ELEMENTARY</v>
          </cell>
          <cell r="H648">
            <v>2</v>
          </cell>
          <cell r="I648">
            <v>625</v>
          </cell>
          <cell r="J648">
            <v>470</v>
          </cell>
          <cell r="K648">
            <v>594</v>
          </cell>
          <cell r="L648">
            <v>328</v>
          </cell>
          <cell r="M648">
            <v>593</v>
          </cell>
          <cell r="N648">
            <v>1</v>
          </cell>
          <cell r="O648">
            <v>575</v>
          </cell>
          <cell r="P648">
            <v>4</v>
          </cell>
          <cell r="Q648">
            <v>10</v>
          </cell>
          <cell r="V648">
            <v>1</v>
          </cell>
          <cell r="W648" t="str">
            <v>8536</v>
          </cell>
          <cell r="X648" t="str">
            <v>BELL SH</v>
          </cell>
          <cell r="Y648">
            <v>6873</v>
          </cell>
          <cell r="Z648" t="str">
            <v>ESCALANTE EL</v>
          </cell>
          <cell r="AA648">
            <v>6</v>
          </cell>
          <cell r="AB648" t="str">
            <v>DISTRICT</v>
          </cell>
        </row>
        <row r="649">
          <cell r="B649">
            <v>3640</v>
          </cell>
          <cell r="C649" t="str">
            <v>ESHELMAN EL</v>
          </cell>
          <cell r="D649" t="str">
            <v>E</v>
          </cell>
          <cell r="E649">
            <v>4</v>
          </cell>
          <cell r="F649">
            <v>4</v>
          </cell>
          <cell r="G649" t="str">
            <v>ELEMENTARY</v>
          </cell>
          <cell r="H649">
            <v>2</v>
          </cell>
          <cell r="I649">
            <v>667</v>
          </cell>
          <cell r="J649">
            <v>433</v>
          </cell>
          <cell r="K649">
            <v>659</v>
          </cell>
          <cell r="L649">
            <v>161</v>
          </cell>
          <cell r="M649">
            <v>657</v>
          </cell>
          <cell r="N649">
            <v>22</v>
          </cell>
          <cell r="O649">
            <v>428</v>
          </cell>
          <cell r="P649">
            <v>101</v>
          </cell>
          <cell r="Q649">
            <v>68</v>
          </cell>
          <cell r="R649">
            <v>6</v>
          </cell>
          <cell r="T649">
            <v>1</v>
          </cell>
          <cell r="V649">
            <v>1</v>
          </cell>
          <cell r="W649" t="str">
            <v>8779</v>
          </cell>
          <cell r="X649" t="str">
            <v>NARBONNE SH</v>
          </cell>
          <cell r="Y649">
            <v>3640</v>
          </cell>
          <cell r="Z649" t="str">
            <v>ESHELMAN EL</v>
          </cell>
          <cell r="AA649">
            <v>8</v>
          </cell>
          <cell r="AB649" t="str">
            <v>DISTRICT</v>
          </cell>
        </row>
        <row r="650">
          <cell r="B650">
            <v>3849</v>
          </cell>
          <cell r="C650" t="str">
            <v>FISHBURN EL</v>
          </cell>
          <cell r="D650" t="str">
            <v>E</v>
          </cell>
          <cell r="E650">
            <v>4</v>
          </cell>
          <cell r="F650">
            <v>4</v>
          </cell>
          <cell r="G650" t="str">
            <v>ELEMENTARY</v>
          </cell>
          <cell r="H650">
            <v>2</v>
          </cell>
          <cell r="I650">
            <v>655</v>
          </cell>
          <cell r="J650">
            <v>623</v>
          </cell>
          <cell r="K650">
            <v>661</v>
          </cell>
          <cell r="L650">
            <v>321</v>
          </cell>
          <cell r="M650">
            <v>661</v>
          </cell>
          <cell r="N650">
            <v>0</v>
          </cell>
          <cell r="O650">
            <v>658</v>
          </cell>
          <cell r="P650">
            <v>1</v>
          </cell>
          <cell r="Q650">
            <v>2</v>
          </cell>
          <cell r="R650">
            <v>4</v>
          </cell>
          <cell r="T650">
            <v>4</v>
          </cell>
          <cell r="V650">
            <v>1</v>
          </cell>
          <cell r="W650" t="str">
            <v>8536</v>
          </cell>
          <cell r="X650" t="str">
            <v>BELL SH</v>
          </cell>
          <cell r="Y650">
            <v>3849</v>
          </cell>
          <cell r="Z650" t="str">
            <v>FISHBURN EL</v>
          </cell>
          <cell r="AA650">
            <v>6</v>
          </cell>
          <cell r="AB650" t="str">
            <v>DISTRICT</v>
          </cell>
        </row>
        <row r="651">
          <cell r="B651">
            <v>3890</v>
          </cell>
          <cell r="C651" t="str">
            <v>FLORENCE EL</v>
          </cell>
          <cell r="D651" t="str">
            <v>E</v>
          </cell>
          <cell r="E651">
            <v>4</v>
          </cell>
          <cell r="F651">
            <v>4</v>
          </cell>
          <cell r="G651" t="str">
            <v>ELEMENTARY</v>
          </cell>
          <cell r="H651">
            <v>2</v>
          </cell>
          <cell r="I651">
            <v>847</v>
          </cell>
          <cell r="J651">
            <v>798</v>
          </cell>
          <cell r="K651">
            <v>842</v>
          </cell>
          <cell r="L651">
            <v>400</v>
          </cell>
          <cell r="M651">
            <v>838</v>
          </cell>
          <cell r="N651">
            <v>1</v>
          </cell>
          <cell r="O651">
            <v>830</v>
          </cell>
          <cell r="P651">
            <v>5</v>
          </cell>
          <cell r="Q651">
            <v>1</v>
          </cell>
          <cell r="R651">
            <v>3</v>
          </cell>
          <cell r="T651">
            <v>1</v>
          </cell>
          <cell r="V651">
            <v>1</v>
          </cell>
          <cell r="W651" t="str">
            <v>8700</v>
          </cell>
          <cell r="X651" t="str">
            <v>HUNTINGTON PARK SH</v>
          </cell>
          <cell r="Y651">
            <v>3890</v>
          </cell>
          <cell r="Z651" t="str">
            <v>FLORENCE EL</v>
          </cell>
          <cell r="AA651">
            <v>6</v>
          </cell>
          <cell r="AB651" t="str">
            <v>DISTRICT</v>
          </cell>
        </row>
        <row r="652">
          <cell r="B652">
            <v>4014</v>
          </cell>
          <cell r="C652" t="str">
            <v>FRIES EL</v>
          </cell>
          <cell r="D652" t="str">
            <v>E</v>
          </cell>
          <cell r="E652">
            <v>4</v>
          </cell>
          <cell r="F652">
            <v>4</v>
          </cell>
          <cell r="G652" t="str">
            <v>ELEMENTARY</v>
          </cell>
          <cell r="H652">
            <v>2</v>
          </cell>
          <cell r="I652">
            <v>717</v>
          </cell>
          <cell r="J652">
            <v>671</v>
          </cell>
          <cell r="K652">
            <v>736</v>
          </cell>
          <cell r="L652">
            <v>359</v>
          </cell>
          <cell r="M652">
            <v>735</v>
          </cell>
          <cell r="N652">
            <v>0</v>
          </cell>
          <cell r="O652">
            <v>718</v>
          </cell>
          <cell r="P652">
            <v>4</v>
          </cell>
          <cell r="Q652">
            <v>6</v>
          </cell>
          <cell r="R652">
            <v>2</v>
          </cell>
          <cell r="T652">
            <v>5</v>
          </cell>
          <cell r="U652">
            <v>1</v>
          </cell>
          <cell r="V652">
            <v>1</v>
          </cell>
          <cell r="W652" t="str">
            <v>8529</v>
          </cell>
          <cell r="X652" t="str">
            <v>BANNING SH</v>
          </cell>
          <cell r="Y652">
            <v>4014</v>
          </cell>
          <cell r="Z652" t="str">
            <v>FRIES EL</v>
          </cell>
          <cell r="AA652">
            <v>8</v>
          </cell>
          <cell r="AB652" t="str">
            <v>DISTRICT</v>
          </cell>
        </row>
        <row r="653">
          <cell r="B653">
            <v>4041</v>
          </cell>
          <cell r="C653" t="str">
            <v>GARDENA EL</v>
          </cell>
          <cell r="D653" t="str">
            <v>E</v>
          </cell>
          <cell r="E653">
            <v>4</v>
          </cell>
          <cell r="F653">
            <v>4</v>
          </cell>
          <cell r="G653" t="str">
            <v>ELEMENTARY</v>
          </cell>
          <cell r="H653">
            <v>2</v>
          </cell>
          <cell r="I653">
            <v>617</v>
          </cell>
          <cell r="J653">
            <v>574</v>
          </cell>
          <cell r="K653">
            <v>638</v>
          </cell>
          <cell r="L653">
            <v>386</v>
          </cell>
          <cell r="M653">
            <v>637</v>
          </cell>
          <cell r="N653">
            <v>13</v>
          </cell>
          <cell r="O653">
            <v>565</v>
          </cell>
          <cell r="P653">
            <v>43</v>
          </cell>
          <cell r="Q653">
            <v>3</v>
          </cell>
          <cell r="R653">
            <v>2</v>
          </cell>
          <cell r="T653">
            <v>2</v>
          </cell>
          <cell r="V653">
            <v>1</v>
          </cell>
          <cell r="W653" t="str">
            <v>8664</v>
          </cell>
          <cell r="X653" t="str">
            <v>GARDENA SH</v>
          </cell>
          <cell r="Y653">
            <v>4041</v>
          </cell>
          <cell r="Z653" t="str">
            <v>GARDENA EL</v>
          </cell>
          <cell r="AA653">
            <v>8</v>
          </cell>
          <cell r="AB653" t="str">
            <v>DISTRICT</v>
          </cell>
        </row>
        <row r="654">
          <cell r="B654">
            <v>4219</v>
          </cell>
          <cell r="C654" t="str">
            <v>GRAHAM EL</v>
          </cell>
          <cell r="D654" t="str">
            <v>E</v>
          </cell>
          <cell r="E654">
            <v>4</v>
          </cell>
          <cell r="F654">
            <v>4</v>
          </cell>
          <cell r="G654" t="str">
            <v>ELEMENTARY</v>
          </cell>
          <cell r="H654">
            <v>2</v>
          </cell>
          <cell r="I654">
            <v>832</v>
          </cell>
          <cell r="J654">
            <v>799</v>
          </cell>
          <cell r="K654">
            <v>840</v>
          </cell>
          <cell r="L654">
            <v>454</v>
          </cell>
          <cell r="M654">
            <v>838</v>
          </cell>
          <cell r="N654">
            <v>0</v>
          </cell>
          <cell r="O654">
            <v>803</v>
          </cell>
          <cell r="P654">
            <v>32</v>
          </cell>
          <cell r="Q654">
            <v>0</v>
          </cell>
          <cell r="R654">
            <v>2</v>
          </cell>
          <cell r="T654">
            <v>5</v>
          </cell>
          <cell r="U654">
            <v>1</v>
          </cell>
          <cell r="V654">
            <v>1</v>
          </cell>
          <cell r="W654" t="str">
            <v>8721</v>
          </cell>
          <cell r="X654" t="str">
            <v>JORDAN SH</v>
          </cell>
          <cell r="Y654">
            <v>4219</v>
          </cell>
          <cell r="Z654" t="str">
            <v>GRAHAM EL</v>
          </cell>
          <cell r="AA654">
            <v>7</v>
          </cell>
          <cell r="AB654" t="str">
            <v>DISTRICT</v>
          </cell>
        </row>
        <row r="655">
          <cell r="B655">
            <v>4274</v>
          </cell>
          <cell r="C655" t="str">
            <v>GRAPE EL</v>
          </cell>
          <cell r="D655" t="str">
            <v>E</v>
          </cell>
          <cell r="E655">
            <v>4</v>
          </cell>
          <cell r="F655">
            <v>4</v>
          </cell>
          <cell r="G655" t="str">
            <v>ELEMENTARY</v>
          </cell>
          <cell r="H655">
            <v>2</v>
          </cell>
          <cell r="I655">
            <v>628</v>
          </cell>
          <cell r="J655">
            <v>545</v>
          </cell>
          <cell r="K655">
            <v>649</v>
          </cell>
          <cell r="L655">
            <v>246</v>
          </cell>
          <cell r="M655">
            <v>648</v>
          </cell>
          <cell r="N655">
            <v>0</v>
          </cell>
          <cell r="O655">
            <v>440</v>
          </cell>
          <cell r="P655">
            <v>204</v>
          </cell>
          <cell r="Q655">
            <v>3</v>
          </cell>
          <cell r="R655">
            <v>2</v>
          </cell>
          <cell r="V655">
            <v>1</v>
          </cell>
          <cell r="W655" t="str">
            <v>8721</v>
          </cell>
          <cell r="X655" t="str">
            <v>JORDAN SH</v>
          </cell>
          <cell r="Y655">
            <v>4274</v>
          </cell>
          <cell r="Z655" t="str">
            <v>GRAPE EL</v>
          </cell>
          <cell r="AA655">
            <v>7</v>
          </cell>
          <cell r="AB655" t="str">
            <v>DISTRICT</v>
          </cell>
        </row>
        <row r="656">
          <cell r="B656">
            <v>4315</v>
          </cell>
          <cell r="C656" t="str">
            <v>GULF EL</v>
          </cell>
          <cell r="D656" t="str">
            <v>E</v>
          </cell>
          <cell r="E656">
            <v>4</v>
          </cell>
          <cell r="F656">
            <v>4</v>
          </cell>
          <cell r="G656" t="str">
            <v>ELEMENTARY</v>
          </cell>
          <cell r="H656">
            <v>2</v>
          </cell>
          <cell r="I656">
            <v>958</v>
          </cell>
          <cell r="J656">
            <v>904</v>
          </cell>
          <cell r="K656">
            <v>993</v>
          </cell>
          <cell r="L656">
            <v>472</v>
          </cell>
          <cell r="M656">
            <v>992</v>
          </cell>
          <cell r="N656">
            <v>1</v>
          </cell>
          <cell r="O656">
            <v>961</v>
          </cell>
          <cell r="P656">
            <v>7</v>
          </cell>
          <cell r="Q656">
            <v>9</v>
          </cell>
          <cell r="R656">
            <v>4</v>
          </cell>
          <cell r="T656">
            <v>5</v>
          </cell>
          <cell r="U656">
            <v>1</v>
          </cell>
          <cell r="V656">
            <v>1</v>
          </cell>
          <cell r="W656" t="str">
            <v>8529</v>
          </cell>
          <cell r="X656" t="str">
            <v>BANNING SH</v>
          </cell>
          <cell r="Y656">
            <v>4315</v>
          </cell>
          <cell r="Z656" t="str">
            <v>GULF EL</v>
          </cell>
          <cell r="AA656">
            <v>8</v>
          </cell>
          <cell r="AB656" t="str">
            <v>DISTRICT</v>
          </cell>
        </row>
        <row r="657">
          <cell r="B657">
            <v>4342</v>
          </cell>
          <cell r="C657" t="str">
            <v>HALLDALE EL</v>
          </cell>
          <cell r="D657" t="str">
            <v>E</v>
          </cell>
          <cell r="E657">
            <v>4</v>
          </cell>
          <cell r="F657">
            <v>4</v>
          </cell>
          <cell r="G657" t="str">
            <v>ELEMENTARY</v>
          </cell>
          <cell r="H657">
            <v>2</v>
          </cell>
          <cell r="I657">
            <v>596</v>
          </cell>
          <cell r="J657">
            <v>463</v>
          </cell>
          <cell r="K657">
            <v>591</v>
          </cell>
          <cell r="L657">
            <v>187</v>
          </cell>
          <cell r="M657">
            <v>591</v>
          </cell>
          <cell r="N657">
            <v>40</v>
          </cell>
          <cell r="O657">
            <v>461</v>
          </cell>
          <cell r="P657">
            <v>26</v>
          </cell>
          <cell r="Q657">
            <v>24</v>
          </cell>
          <cell r="R657">
            <v>7</v>
          </cell>
          <cell r="V657">
            <v>1</v>
          </cell>
          <cell r="W657" t="str">
            <v>8779</v>
          </cell>
          <cell r="X657" t="str">
            <v>NARBONNE SH</v>
          </cell>
          <cell r="Y657">
            <v>4342</v>
          </cell>
          <cell r="Z657" t="str">
            <v>HALLDALE EL</v>
          </cell>
          <cell r="AA657">
            <v>8</v>
          </cell>
          <cell r="AB657" t="str">
            <v>DISTRICT</v>
          </cell>
        </row>
        <row r="658">
          <cell r="B658">
            <v>4425</v>
          </cell>
          <cell r="C658" t="str">
            <v>HARBOR CITY EL</v>
          </cell>
          <cell r="D658" t="str">
            <v>E</v>
          </cell>
          <cell r="E658">
            <v>4</v>
          </cell>
          <cell r="F658">
            <v>4</v>
          </cell>
          <cell r="G658" t="str">
            <v>ELEMENTARY</v>
          </cell>
          <cell r="H658">
            <v>2</v>
          </cell>
          <cell r="I658">
            <v>505</v>
          </cell>
          <cell r="J658">
            <v>520</v>
          </cell>
          <cell r="K658">
            <v>549</v>
          </cell>
          <cell r="L658">
            <v>268</v>
          </cell>
          <cell r="M658">
            <v>548</v>
          </cell>
          <cell r="N658">
            <v>17</v>
          </cell>
          <cell r="O658">
            <v>459</v>
          </cell>
          <cell r="P658">
            <v>44</v>
          </cell>
          <cell r="Q658">
            <v>14</v>
          </cell>
          <cell r="R658">
            <v>3</v>
          </cell>
          <cell r="T658">
            <v>4</v>
          </cell>
          <cell r="V658">
            <v>1</v>
          </cell>
          <cell r="W658" t="str">
            <v>8779</v>
          </cell>
          <cell r="X658" t="str">
            <v>NARBONNE SH</v>
          </cell>
          <cell r="Y658">
            <v>4425</v>
          </cell>
          <cell r="Z658" t="str">
            <v>HARBOR CITY EL</v>
          </cell>
          <cell r="AA658">
            <v>8</v>
          </cell>
          <cell r="AB658" t="str">
            <v>DISTRICT</v>
          </cell>
        </row>
        <row r="659">
          <cell r="B659">
            <v>4466</v>
          </cell>
          <cell r="C659" t="str">
            <v>HAWAIIAN EL</v>
          </cell>
          <cell r="D659" t="str">
            <v>E</v>
          </cell>
          <cell r="E659">
            <v>4</v>
          </cell>
          <cell r="F659">
            <v>4</v>
          </cell>
          <cell r="G659" t="str">
            <v>ELEMENTARY</v>
          </cell>
          <cell r="H659">
            <v>2</v>
          </cell>
          <cell r="I659">
            <v>928</v>
          </cell>
          <cell r="J659">
            <v>845</v>
          </cell>
          <cell r="K659">
            <v>937</v>
          </cell>
          <cell r="L659">
            <v>412</v>
          </cell>
          <cell r="M659">
            <v>937</v>
          </cell>
          <cell r="N659">
            <v>0</v>
          </cell>
          <cell r="O659">
            <v>892</v>
          </cell>
          <cell r="P659">
            <v>29</v>
          </cell>
          <cell r="Q659">
            <v>4</v>
          </cell>
          <cell r="R659">
            <v>6</v>
          </cell>
          <cell r="T659">
            <v>4</v>
          </cell>
          <cell r="V659">
            <v>1</v>
          </cell>
          <cell r="W659" t="str">
            <v>8529</v>
          </cell>
          <cell r="X659" t="str">
            <v>BANNING SH</v>
          </cell>
          <cell r="Y659">
            <v>4466</v>
          </cell>
          <cell r="Z659" t="str">
            <v>HAWAIIAN EL</v>
          </cell>
          <cell r="AA659">
            <v>8</v>
          </cell>
          <cell r="AB659" t="str">
            <v>DISTRICT</v>
          </cell>
        </row>
        <row r="660">
          <cell r="B660">
            <v>4507</v>
          </cell>
          <cell r="C660" t="str">
            <v>HELIOTROPE EL</v>
          </cell>
          <cell r="D660" t="str">
            <v>E</v>
          </cell>
          <cell r="E660">
            <v>4</v>
          </cell>
          <cell r="F660">
            <v>4</v>
          </cell>
          <cell r="G660" t="str">
            <v>ELEMENTARY</v>
          </cell>
          <cell r="H660">
            <v>2</v>
          </cell>
          <cell r="I660">
            <v>822</v>
          </cell>
          <cell r="J660">
            <v>780</v>
          </cell>
          <cell r="K660">
            <v>838</v>
          </cell>
          <cell r="L660">
            <v>282</v>
          </cell>
          <cell r="M660">
            <v>835</v>
          </cell>
          <cell r="N660">
            <v>0</v>
          </cell>
          <cell r="O660">
            <v>826</v>
          </cell>
          <cell r="P660">
            <v>1</v>
          </cell>
          <cell r="Q660">
            <v>3</v>
          </cell>
          <cell r="R660">
            <v>4</v>
          </cell>
          <cell r="T660">
            <v>2</v>
          </cell>
          <cell r="V660">
            <v>1</v>
          </cell>
          <cell r="W660" t="str">
            <v>8536</v>
          </cell>
          <cell r="X660" t="str">
            <v>BELL SH</v>
          </cell>
          <cell r="Y660">
            <v>4507</v>
          </cell>
          <cell r="Z660" t="str">
            <v>HELIOTROPE EL</v>
          </cell>
          <cell r="AA660">
            <v>6</v>
          </cell>
          <cell r="AB660" t="str">
            <v>DISTRICT</v>
          </cell>
        </row>
        <row r="661">
          <cell r="B661">
            <v>4562</v>
          </cell>
          <cell r="C661" t="str">
            <v>HOLMES EL</v>
          </cell>
          <cell r="D661" t="str">
            <v>E</v>
          </cell>
          <cell r="E661">
            <v>4</v>
          </cell>
          <cell r="F661">
            <v>4</v>
          </cell>
          <cell r="G661" t="str">
            <v>ELEMENTARY</v>
          </cell>
          <cell r="H661">
            <v>2</v>
          </cell>
          <cell r="I661">
            <v>375</v>
          </cell>
          <cell r="J661">
            <v>390</v>
          </cell>
          <cell r="K661">
            <v>401</v>
          </cell>
          <cell r="L661">
            <v>121</v>
          </cell>
          <cell r="M661">
            <v>401</v>
          </cell>
          <cell r="N661">
            <v>18</v>
          </cell>
          <cell r="O661">
            <v>327</v>
          </cell>
          <cell r="P661">
            <v>55</v>
          </cell>
          <cell r="Q661">
            <v>0</v>
          </cell>
          <cell r="R661">
            <v>1</v>
          </cell>
          <cell r="S661">
            <v>1</v>
          </cell>
          <cell r="T661">
            <v>5</v>
          </cell>
          <cell r="U661">
            <v>1</v>
          </cell>
          <cell r="V661">
            <v>1</v>
          </cell>
          <cell r="W661" t="str">
            <v>8700</v>
          </cell>
          <cell r="X661" t="str">
            <v>HUNTINGTON PARK SH</v>
          </cell>
          <cell r="Y661">
            <v>4562</v>
          </cell>
          <cell r="Z661" t="str">
            <v>HOLMES EL</v>
          </cell>
          <cell r="AA661">
            <v>6</v>
          </cell>
          <cell r="AB661" t="str">
            <v>DISTRICT</v>
          </cell>
        </row>
        <row r="662">
          <cell r="B662">
            <v>6920</v>
          </cell>
          <cell r="C662" t="str">
            <v>HOPE EL</v>
          </cell>
          <cell r="D662" t="str">
            <v>E</v>
          </cell>
          <cell r="E662">
            <v>4</v>
          </cell>
          <cell r="F662">
            <v>4</v>
          </cell>
          <cell r="G662" t="str">
            <v>ELEMENTARY</v>
          </cell>
          <cell r="H662">
            <v>2</v>
          </cell>
          <cell r="I662">
            <v>633</v>
          </cell>
          <cell r="J662">
            <v>543</v>
          </cell>
          <cell r="K662">
            <v>611</v>
          </cell>
          <cell r="L662">
            <v>276</v>
          </cell>
          <cell r="M662">
            <v>611</v>
          </cell>
          <cell r="N662">
            <v>0</v>
          </cell>
          <cell r="O662">
            <v>605</v>
          </cell>
          <cell r="P662">
            <v>1</v>
          </cell>
          <cell r="Q662">
            <v>4</v>
          </cell>
          <cell r="R662">
            <v>4</v>
          </cell>
          <cell r="T662">
            <v>2</v>
          </cell>
          <cell r="V662">
            <v>1</v>
          </cell>
          <cell r="W662" t="str">
            <v>8700</v>
          </cell>
          <cell r="X662" t="str">
            <v>HUNTINGTON PARK SH</v>
          </cell>
          <cell r="Y662">
            <v>6920</v>
          </cell>
          <cell r="Z662" t="str">
            <v>HOPE EL</v>
          </cell>
          <cell r="AA662">
            <v>6</v>
          </cell>
          <cell r="AB662" t="str">
            <v>DISTRICT</v>
          </cell>
        </row>
        <row r="663">
          <cell r="B663">
            <v>2375</v>
          </cell>
          <cell r="C663" t="str">
            <v>HUGHES EL</v>
          </cell>
          <cell r="D663" t="str">
            <v>E</v>
          </cell>
          <cell r="E663">
            <v>4</v>
          </cell>
          <cell r="F663">
            <v>4</v>
          </cell>
          <cell r="G663" t="str">
            <v>ELEMENTARY</v>
          </cell>
          <cell r="H663">
            <v>2</v>
          </cell>
          <cell r="I663">
            <v>720</v>
          </cell>
          <cell r="J663">
            <v>803</v>
          </cell>
          <cell r="K663">
            <v>880</v>
          </cell>
          <cell r="L663">
            <v>278</v>
          </cell>
          <cell r="M663">
            <v>702</v>
          </cell>
          <cell r="N663">
            <v>0</v>
          </cell>
          <cell r="O663">
            <v>687</v>
          </cell>
          <cell r="P663">
            <v>6</v>
          </cell>
          <cell r="Q663">
            <v>6</v>
          </cell>
          <cell r="R663">
            <v>3</v>
          </cell>
          <cell r="T663">
            <v>5</v>
          </cell>
          <cell r="U663">
            <v>1</v>
          </cell>
          <cell r="V663">
            <v>1</v>
          </cell>
          <cell r="W663" t="str">
            <v>8536</v>
          </cell>
          <cell r="X663" t="str">
            <v>BELL SH</v>
          </cell>
          <cell r="Y663">
            <v>2375</v>
          </cell>
          <cell r="Z663" t="str">
            <v>HUGHES EL</v>
          </cell>
          <cell r="AA663">
            <v>6</v>
          </cell>
          <cell r="AB663" t="str">
            <v>DISTRICT</v>
          </cell>
        </row>
        <row r="664">
          <cell r="B664">
            <v>2391</v>
          </cell>
          <cell r="C664" t="str">
            <v>HUNTINGTON PARK EL</v>
          </cell>
          <cell r="D664" t="str">
            <v>E</v>
          </cell>
          <cell r="E664">
            <v>4</v>
          </cell>
          <cell r="F664">
            <v>4</v>
          </cell>
          <cell r="G664" t="str">
            <v>ELEMENTARY</v>
          </cell>
          <cell r="H664">
            <v>2</v>
          </cell>
          <cell r="I664">
            <v>549</v>
          </cell>
          <cell r="J664">
            <v>514</v>
          </cell>
          <cell r="K664">
            <v>549</v>
          </cell>
          <cell r="L664">
            <v>234</v>
          </cell>
          <cell r="M664">
            <v>549</v>
          </cell>
          <cell r="N664">
            <v>0</v>
          </cell>
          <cell r="O664">
            <v>540</v>
          </cell>
          <cell r="P664">
            <v>1</v>
          </cell>
          <cell r="Q664">
            <v>4</v>
          </cell>
          <cell r="R664">
            <v>4</v>
          </cell>
          <cell r="V664">
            <v>1</v>
          </cell>
          <cell r="W664" t="str">
            <v>8536</v>
          </cell>
          <cell r="X664" t="str">
            <v>BELL SH</v>
          </cell>
          <cell r="Y664">
            <v>2391</v>
          </cell>
          <cell r="Z664" t="str">
            <v>HUNTINGTON PARK EL</v>
          </cell>
          <cell r="AA664">
            <v>6</v>
          </cell>
          <cell r="AB664" t="str">
            <v>DISTRICT</v>
          </cell>
        </row>
        <row r="665">
          <cell r="B665">
            <v>6880</v>
          </cell>
          <cell r="C665" t="str">
            <v>INDEPENDENCE EL</v>
          </cell>
          <cell r="D665" t="str">
            <v>E</v>
          </cell>
          <cell r="E665">
            <v>4</v>
          </cell>
          <cell r="F665">
            <v>4</v>
          </cell>
          <cell r="G665" t="str">
            <v>ELEMENTARY</v>
          </cell>
          <cell r="H665">
            <v>2</v>
          </cell>
          <cell r="I665">
            <v>650</v>
          </cell>
          <cell r="J665">
            <v>714</v>
          </cell>
          <cell r="K665">
            <v>771</v>
          </cell>
          <cell r="L665">
            <v>297</v>
          </cell>
          <cell r="M665">
            <v>639</v>
          </cell>
          <cell r="N665">
            <v>0</v>
          </cell>
          <cell r="O665">
            <v>634</v>
          </cell>
          <cell r="P665">
            <v>2</v>
          </cell>
          <cell r="Q665">
            <v>2</v>
          </cell>
          <cell r="R665">
            <v>2</v>
          </cell>
          <cell r="T665">
            <v>5</v>
          </cell>
          <cell r="U665">
            <v>1</v>
          </cell>
          <cell r="V665">
            <v>1</v>
          </cell>
          <cell r="W665" t="str">
            <v>8871</v>
          </cell>
          <cell r="X665" t="str">
            <v>SOUTH GATE SH</v>
          </cell>
          <cell r="Y665">
            <v>6880</v>
          </cell>
          <cell r="Z665" t="str">
            <v>INDEPENDENCE EL</v>
          </cell>
          <cell r="AA665">
            <v>6</v>
          </cell>
          <cell r="AB665" t="str">
            <v>DISTRICT</v>
          </cell>
        </row>
        <row r="666">
          <cell r="B666">
            <v>6869</v>
          </cell>
          <cell r="C666" t="str">
            <v>KNOX EL</v>
          </cell>
          <cell r="D666" t="str">
            <v>E</v>
          </cell>
          <cell r="E666">
            <v>4</v>
          </cell>
          <cell r="F666">
            <v>4</v>
          </cell>
          <cell r="G666" t="str">
            <v>ELEMENTARY</v>
          </cell>
          <cell r="H666">
            <v>2</v>
          </cell>
          <cell r="I666">
            <v>849</v>
          </cell>
          <cell r="J666">
            <v>691</v>
          </cell>
          <cell r="K666">
            <v>800</v>
          </cell>
          <cell r="L666">
            <v>404</v>
          </cell>
          <cell r="M666">
            <v>786</v>
          </cell>
          <cell r="N666">
            <v>0</v>
          </cell>
          <cell r="O666">
            <v>623</v>
          </cell>
          <cell r="P666">
            <v>162</v>
          </cell>
          <cell r="Q666">
            <v>0</v>
          </cell>
          <cell r="V666">
            <v>1</v>
          </cell>
          <cell r="W666" t="str">
            <v>8733</v>
          </cell>
          <cell r="X666" t="str">
            <v>ANIMO LOCKE CHTR HS</v>
          </cell>
          <cell r="Y666">
            <v>6869</v>
          </cell>
          <cell r="Z666" t="str">
            <v>KNOX EL</v>
          </cell>
          <cell r="AA666">
            <v>7</v>
          </cell>
          <cell r="AB666" t="str">
            <v>DISTRICT</v>
          </cell>
        </row>
        <row r="667">
          <cell r="B667">
            <v>4829</v>
          </cell>
          <cell r="C667" t="str">
            <v>LEAPWOOD EL</v>
          </cell>
          <cell r="D667" t="str">
            <v>E</v>
          </cell>
          <cell r="E667">
            <v>4</v>
          </cell>
          <cell r="F667">
            <v>4</v>
          </cell>
          <cell r="G667" t="str">
            <v>ELEMENTARY</v>
          </cell>
          <cell r="H667">
            <v>2</v>
          </cell>
          <cell r="I667">
            <v>306</v>
          </cell>
          <cell r="J667">
            <v>182</v>
          </cell>
          <cell r="K667">
            <v>314</v>
          </cell>
          <cell r="L667">
            <v>14</v>
          </cell>
          <cell r="M667">
            <v>312</v>
          </cell>
          <cell r="N667">
            <v>2</v>
          </cell>
          <cell r="O667">
            <v>29</v>
          </cell>
          <cell r="P667">
            <v>276</v>
          </cell>
          <cell r="Q667">
            <v>3</v>
          </cell>
          <cell r="R667">
            <v>4</v>
          </cell>
          <cell r="V667">
            <v>1</v>
          </cell>
          <cell r="W667" t="str">
            <v>8575</v>
          </cell>
          <cell r="X667" t="str">
            <v>CARSON SH</v>
          </cell>
          <cell r="Y667">
            <v>4829</v>
          </cell>
          <cell r="Z667" t="str">
            <v>LEAPWOOD EL</v>
          </cell>
          <cell r="AA667">
            <v>8</v>
          </cell>
          <cell r="AB667" t="str">
            <v>DISTRICT</v>
          </cell>
        </row>
        <row r="668">
          <cell r="B668">
            <v>4836</v>
          </cell>
          <cell r="C668" t="str">
            <v>LELAND EL</v>
          </cell>
          <cell r="D668" t="str">
            <v>E</v>
          </cell>
          <cell r="E668">
            <v>4</v>
          </cell>
          <cell r="F668">
            <v>4</v>
          </cell>
          <cell r="G668" t="str">
            <v>ELEMENTARY</v>
          </cell>
          <cell r="H668">
            <v>2</v>
          </cell>
          <cell r="I668">
            <v>601</v>
          </cell>
          <cell r="J668">
            <v>438</v>
          </cell>
          <cell r="K668">
            <v>588</v>
          </cell>
          <cell r="L668">
            <v>76</v>
          </cell>
          <cell r="M668">
            <v>588</v>
          </cell>
          <cell r="N668">
            <v>12</v>
          </cell>
          <cell r="O668">
            <v>399</v>
          </cell>
          <cell r="P668">
            <v>58</v>
          </cell>
          <cell r="Q668">
            <v>89</v>
          </cell>
          <cell r="R668">
            <v>5</v>
          </cell>
          <cell r="V668">
            <v>1</v>
          </cell>
          <cell r="W668" t="str">
            <v>8850</v>
          </cell>
          <cell r="X668" t="str">
            <v>SAN PEDRO SH</v>
          </cell>
          <cell r="Y668">
            <v>4836</v>
          </cell>
          <cell r="Z668" t="str">
            <v>LELAND EL</v>
          </cell>
          <cell r="AA668">
            <v>8</v>
          </cell>
          <cell r="AB668" t="str">
            <v>DISTRICT</v>
          </cell>
        </row>
        <row r="669">
          <cell r="B669">
            <v>4863</v>
          </cell>
          <cell r="C669" t="str">
            <v>LIBERTY EL</v>
          </cell>
          <cell r="D669" t="str">
            <v>E</v>
          </cell>
          <cell r="E669">
            <v>4</v>
          </cell>
          <cell r="F669">
            <v>4</v>
          </cell>
          <cell r="G669" t="str">
            <v>ELEMENTARY</v>
          </cell>
          <cell r="H669">
            <v>2</v>
          </cell>
          <cell r="I669">
            <v>686</v>
          </cell>
          <cell r="J669">
            <v>667</v>
          </cell>
          <cell r="K669">
            <v>714</v>
          </cell>
          <cell r="L669">
            <v>305</v>
          </cell>
          <cell r="M669">
            <v>714</v>
          </cell>
          <cell r="N669">
            <v>1</v>
          </cell>
          <cell r="O669">
            <v>706</v>
          </cell>
          <cell r="P669">
            <v>2</v>
          </cell>
          <cell r="Q669">
            <v>4</v>
          </cell>
          <cell r="R669">
            <v>2</v>
          </cell>
          <cell r="T669">
            <v>2</v>
          </cell>
          <cell r="V669">
            <v>1</v>
          </cell>
          <cell r="W669" t="str">
            <v>8881</v>
          </cell>
          <cell r="X669" t="str">
            <v>SOUTH EAST SH</v>
          </cell>
          <cell r="Y669">
            <v>4863</v>
          </cell>
          <cell r="Z669" t="str">
            <v>LIBERTY EL</v>
          </cell>
          <cell r="AA669">
            <v>6</v>
          </cell>
          <cell r="AB669" t="str">
            <v>DISTRICT</v>
          </cell>
        </row>
        <row r="670">
          <cell r="B670">
            <v>4877</v>
          </cell>
          <cell r="C670" t="str">
            <v>LILLIAN EL</v>
          </cell>
          <cell r="D670" t="str">
            <v>E</v>
          </cell>
          <cell r="E670">
            <v>4</v>
          </cell>
          <cell r="F670">
            <v>4</v>
          </cell>
          <cell r="G670" t="str">
            <v>ELEMENTARY</v>
          </cell>
          <cell r="H670">
            <v>2</v>
          </cell>
          <cell r="I670">
            <v>774</v>
          </cell>
          <cell r="J670">
            <v>707</v>
          </cell>
          <cell r="K670">
            <v>744</v>
          </cell>
          <cell r="L670">
            <v>379</v>
          </cell>
          <cell r="M670">
            <v>743</v>
          </cell>
          <cell r="N670">
            <v>0</v>
          </cell>
          <cell r="O670">
            <v>737</v>
          </cell>
          <cell r="P670">
            <v>5</v>
          </cell>
          <cell r="Q670">
            <v>0</v>
          </cell>
          <cell r="R670">
            <v>4</v>
          </cell>
          <cell r="V670">
            <v>1</v>
          </cell>
          <cell r="W670" t="str">
            <v>8700</v>
          </cell>
          <cell r="X670" t="str">
            <v>HUNTINGTON PARK SH</v>
          </cell>
          <cell r="Y670">
            <v>4877</v>
          </cell>
          <cell r="Z670" t="str">
            <v>LILLIAN EL</v>
          </cell>
          <cell r="AA670">
            <v>6</v>
          </cell>
          <cell r="AB670" t="str">
            <v>DISTRICT</v>
          </cell>
        </row>
        <row r="671">
          <cell r="B671">
            <v>4918</v>
          </cell>
          <cell r="C671" t="str">
            <v>LOMA VISTA EL</v>
          </cell>
          <cell r="D671" t="str">
            <v>E</v>
          </cell>
          <cell r="E671">
            <v>4</v>
          </cell>
          <cell r="F671">
            <v>4</v>
          </cell>
          <cell r="G671" t="str">
            <v>ELEMENTARY</v>
          </cell>
          <cell r="H671">
            <v>2</v>
          </cell>
          <cell r="I671">
            <v>897</v>
          </cell>
          <cell r="J671">
            <v>861</v>
          </cell>
          <cell r="K671">
            <v>905</v>
          </cell>
          <cell r="L671">
            <v>527</v>
          </cell>
          <cell r="M671">
            <v>904</v>
          </cell>
          <cell r="N671">
            <v>0</v>
          </cell>
          <cell r="O671">
            <v>902</v>
          </cell>
          <cell r="P671">
            <v>1</v>
          </cell>
          <cell r="Q671">
            <v>0</v>
          </cell>
          <cell r="R671">
            <v>3</v>
          </cell>
          <cell r="T671">
            <v>5</v>
          </cell>
          <cell r="U671">
            <v>1</v>
          </cell>
          <cell r="V671">
            <v>1</v>
          </cell>
          <cell r="W671" t="str">
            <v>8536</v>
          </cell>
          <cell r="X671" t="str">
            <v>BELL SH</v>
          </cell>
          <cell r="Y671">
            <v>4918</v>
          </cell>
          <cell r="Z671" t="str">
            <v>LOMA VISTA EL</v>
          </cell>
          <cell r="AA671">
            <v>6</v>
          </cell>
          <cell r="AB671" t="str">
            <v>DISTRICT</v>
          </cell>
        </row>
        <row r="672">
          <cell r="B672">
            <v>3210</v>
          </cell>
          <cell r="C672" t="str">
            <v>MADISON EL</v>
          </cell>
          <cell r="D672" t="str">
            <v>E</v>
          </cell>
          <cell r="E672">
            <v>4</v>
          </cell>
          <cell r="F672">
            <v>4</v>
          </cell>
          <cell r="G672" t="str">
            <v>ELEMENTARY</v>
          </cell>
          <cell r="H672">
            <v>2</v>
          </cell>
          <cell r="I672">
            <v>586</v>
          </cell>
          <cell r="J672">
            <v>573</v>
          </cell>
          <cell r="K672">
            <v>612</v>
          </cell>
          <cell r="L672">
            <v>225</v>
          </cell>
          <cell r="M672">
            <v>612</v>
          </cell>
          <cell r="N672">
            <v>0</v>
          </cell>
          <cell r="O672">
            <v>606</v>
          </cell>
          <cell r="P672">
            <v>3</v>
          </cell>
          <cell r="Q672">
            <v>0</v>
          </cell>
          <cell r="R672">
            <v>6</v>
          </cell>
          <cell r="T672">
            <v>1</v>
          </cell>
          <cell r="V672">
            <v>1</v>
          </cell>
          <cell r="W672" t="str">
            <v>8881</v>
          </cell>
          <cell r="X672" t="str">
            <v>SOUTH EAST SH</v>
          </cell>
          <cell r="Y672">
            <v>3210</v>
          </cell>
          <cell r="Z672" t="str">
            <v>MADISON EL</v>
          </cell>
          <cell r="AA672">
            <v>6</v>
          </cell>
          <cell r="AB672" t="str">
            <v>DISTRICT</v>
          </cell>
        </row>
        <row r="673">
          <cell r="B673">
            <v>5096</v>
          </cell>
          <cell r="C673" t="str">
            <v>MANCHESTER EL</v>
          </cell>
          <cell r="D673" t="str">
            <v>E</v>
          </cell>
          <cell r="E673">
            <v>4</v>
          </cell>
          <cell r="F673">
            <v>4</v>
          </cell>
          <cell r="G673" t="str">
            <v>ELEMENTARY</v>
          </cell>
          <cell r="H673">
            <v>2</v>
          </cell>
          <cell r="I673">
            <v>910</v>
          </cell>
          <cell r="J673">
            <v>858</v>
          </cell>
          <cell r="K673">
            <v>909</v>
          </cell>
          <cell r="L673">
            <v>445</v>
          </cell>
          <cell r="M673">
            <v>908</v>
          </cell>
          <cell r="N673">
            <v>0</v>
          </cell>
          <cell r="O673">
            <v>754</v>
          </cell>
          <cell r="P673">
            <v>153</v>
          </cell>
          <cell r="Q673">
            <v>0</v>
          </cell>
          <cell r="R673">
            <v>2</v>
          </cell>
          <cell r="T673">
            <v>5</v>
          </cell>
          <cell r="U673">
            <v>1</v>
          </cell>
          <cell r="V673">
            <v>1</v>
          </cell>
          <cell r="W673" t="str">
            <v>8650</v>
          </cell>
          <cell r="X673" t="str">
            <v>FREMONT SH</v>
          </cell>
          <cell r="Y673">
            <v>5096</v>
          </cell>
          <cell r="Z673" t="str">
            <v>MANCHESTER EL</v>
          </cell>
          <cell r="AA673">
            <v>7</v>
          </cell>
          <cell r="AB673" t="str">
            <v>DISTRICT</v>
          </cell>
        </row>
        <row r="674">
          <cell r="B674">
            <v>2381</v>
          </cell>
          <cell r="C674" t="str">
            <v>MAYWOOD EL</v>
          </cell>
          <cell r="D674" t="str">
            <v>E</v>
          </cell>
          <cell r="E674">
            <v>4</v>
          </cell>
          <cell r="F674">
            <v>4</v>
          </cell>
          <cell r="G674" t="str">
            <v>ELEMENTARY</v>
          </cell>
          <cell r="H674">
            <v>2</v>
          </cell>
          <cell r="I674">
            <v>452</v>
          </cell>
          <cell r="J674">
            <v>426</v>
          </cell>
          <cell r="K674">
            <v>450</v>
          </cell>
          <cell r="L674">
            <v>179</v>
          </cell>
          <cell r="M674">
            <v>449</v>
          </cell>
          <cell r="N674">
            <v>1</v>
          </cell>
          <cell r="O674">
            <v>446</v>
          </cell>
          <cell r="P674">
            <v>0</v>
          </cell>
          <cell r="Q674">
            <v>0</v>
          </cell>
          <cell r="R674">
            <v>7</v>
          </cell>
          <cell r="V674">
            <v>1</v>
          </cell>
          <cell r="W674" t="str">
            <v>8536</v>
          </cell>
          <cell r="X674" t="str">
            <v>BELL SH</v>
          </cell>
          <cell r="Y674">
            <v>2381</v>
          </cell>
          <cell r="Z674" t="str">
            <v>MAYWOOD EL</v>
          </cell>
          <cell r="AA674">
            <v>6</v>
          </cell>
          <cell r="AB674" t="str">
            <v>DISTRICT</v>
          </cell>
        </row>
        <row r="675">
          <cell r="B675">
            <v>6658</v>
          </cell>
          <cell r="C675" t="str">
            <v>MC KINLEY EL</v>
          </cell>
          <cell r="D675" t="str">
            <v>E</v>
          </cell>
          <cell r="E675">
            <v>4</v>
          </cell>
          <cell r="F675">
            <v>4</v>
          </cell>
          <cell r="G675" t="str">
            <v>ELEMENTARY</v>
          </cell>
          <cell r="H675">
            <v>2</v>
          </cell>
          <cell r="I675">
            <v>788</v>
          </cell>
          <cell r="J675">
            <v>707</v>
          </cell>
          <cell r="K675">
            <v>766</v>
          </cell>
          <cell r="L675">
            <v>374</v>
          </cell>
          <cell r="M675">
            <v>765</v>
          </cell>
          <cell r="N675">
            <v>0</v>
          </cell>
          <cell r="O675">
            <v>622</v>
          </cell>
          <cell r="P675">
            <v>143</v>
          </cell>
          <cell r="Q675">
            <v>0</v>
          </cell>
          <cell r="R675">
            <v>2</v>
          </cell>
          <cell r="T675">
            <v>5</v>
          </cell>
          <cell r="U675">
            <v>1</v>
          </cell>
          <cell r="V675">
            <v>1</v>
          </cell>
          <cell r="W675" t="str">
            <v>8650</v>
          </cell>
          <cell r="X675" t="str">
            <v>FREMONT SH</v>
          </cell>
          <cell r="Y675">
            <v>6658</v>
          </cell>
          <cell r="Z675" t="str">
            <v>MC KINLEY EL</v>
          </cell>
          <cell r="AA675">
            <v>7</v>
          </cell>
          <cell r="AB675" t="str">
            <v>DISTRICT</v>
          </cell>
        </row>
        <row r="676">
          <cell r="B676">
            <v>7342</v>
          </cell>
          <cell r="C676" t="str">
            <v>MEYLER EL</v>
          </cell>
          <cell r="D676" t="str">
            <v>E</v>
          </cell>
          <cell r="E676">
            <v>4</v>
          </cell>
          <cell r="F676">
            <v>4</v>
          </cell>
          <cell r="G676" t="str">
            <v>ELEMENTARY</v>
          </cell>
          <cell r="H676">
            <v>2</v>
          </cell>
          <cell r="I676">
            <v>827</v>
          </cell>
          <cell r="J676">
            <v>646</v>
          </cell>
          <cell r="K676">
            <v>831</v>
          </cell>
          <cell r="L676">
            <v>423</v>
          </cell>
          <cell r="M676">
            <v>831</v>
          </cell>
          <cell r="N676">
            <v>31</v>
          </cell>
          <cell r="O676">
            <v>673</v>
          </cell>
          <cell r="P676">
            <v>52</v>
          </cell>
          <cell r="Q676">
            <v>28</v>
          </cell>
          <cell r="R676">
            <v>2</v>
          </cell>
          <cell r="T676">
            <v>1</v>
          </cell>
          <cell r="V676">
            <v>1</v>
          </cell>
          <cell r="W676" t="str">
            <v>8779</v>
          </cell>
          <cell r="X676" t="str">
            <v>NARBONNE SH</v>
          </cell>
          <cell r="Y676">
            <v>7342</v>
          </cell>
          <cell r="Z676" t="str">
            <v>MEYLER EL</v>
          </cell>
          <cell r="AA676">
            <v>8</v>
          </cell>
          <cell r="AB676" t="str">
            <v>DISTRICT</v>
          </cell>
        </row>
        <row r="677">
          <cell r="B677">
            <v>5301</v>
          </cell>
          <cell r="C677" t="str">
            <v>MIDDLETON EL</v>
          </cell>
          <cell r="D677" t="str">
            <v>E</v>
          </cell>
          <cell r="E677">
            <v>4</v>
          </cell>
          <cell r="F677">
            <v>4</v>
          </cell>
          <cell r="G677" t="str">
            <v>ELEMENTARY</v>
          </cell>
          <cell r="H677">
            <v>2</v>
          </cell>
          <cell r="I677">
            <v>1284</v>
          </cell>
          <cell r="J677">
            <v>1226</v>
          </cell>
          <cell r="K677">
            <v>1361</v>
          </cell>
          <cell r="L677">
            <v>501</v>
          </cell>
          <cell r="M677">
            <v>1354</v>
          </cell>
          <cell r="N677">
            <v>0</v>
          </cell>
          <cell r="O677">
            <v>1350</v>
          </cell>
          <cell r="P677">
            <v>1</v>
          </cell>
          <cell r="Q677">
            <v>2</v>
          </cell>
          <cell r="R677">
            <v>4</v>
          </cell>
          <cell r="T677">
            <v>5</v>
          </cell>
          <cell r="U677">
            <v>1</v>
          </cell>
          <cell r="V677">
            <v>1</v>
          </cell>
          <cell r="W677" t="str">
            <v>8700</v>
          </cell>
          <cell r="X677" t="str">
            <v>HUNTINGTON PARK SH</v>
          </cell>
          <cell r="Y677">
            <v>5301</v>
          </cell>
          <cell r="Z677" t="str">
            <v>MIDDLETON EL</v>
          </cell>
          <cell r="AA677">
            <v>6</v>
          </cell>
          <cell r="AB677" t="str">
            <v>DISTRICT</v>
          </cell>
        </row>
        <row r="678">
          <cell r="B678">
            <v>5315</v>
          </cell>
          <cell r="C678" t="str">
            <v>MILES EL</v>
          </cell>
          <cell r="D678" t="str">
            <v>E</v>
          </cell>
          <cell r="E678">
            <v>4</v>
          </cell>
          <cell r="F678">
            <v>4</v>
          </cell>
          <cell r="G678" t="str">
            <v>ELEMENTARY</v>
          </cell>
          <cell r="H678">
            <v>2</v>
          </cell>
          <cell r="I678">
            <v>1362</v>
          </cell>
          <cell r="J678">
            <v>1496</v>
          </cell>
          <cell r="K678">
            <v>1674</v>
          </cell>
          <cell r="L678">
            <v>783</v>
          </cell>
          <cell r="M678">
            <v>1481</v>
          </cell>
          <cell r="N678">
            <v>3</v>
          </cell>
          <cell r="O678">
            <v>1460</v>
          </cell>
          <cell r="P678">
            <v>7</v>
          </cell>
          <cell r="Q678">
            <v>4</v>
          </cell>
          <cell r="R678">
            <v>4</v>
          </cell>
          <cell r="T678">
            <v>1</v>
          </cell>
          <cell r="V678">
            <v>1</v>
          </cell>
          <cell r="W678" t="str">
            <v>8700</v>
          </cell>
          <cell r="X678" t="str">
            <v>HUNTINGTON PARK SH</v>
          </cell>
          <cell r="Y678">
            <v>5315</v>
          </cell>
          <cell r="Z678" t="str">
            <v>MILES EL</v>
          </cell>
          <cell r="AA678">
            <v>6</v>
          </cell>
          <cell r="AB678" t="str">
            <v>DISTRICT</v>
          </cell>
        </row>
        <row r="679">
          <cell r="B679">
            <v>5321</v>
          </cell>
          <cell r="C679" t="str">
            <v>MILLER EL</v>
          </cell>
          <cell r="D679" t="str">
            <v>E</v>
          </cell>
          <cell r="E679">
            <v>4</v>
          </cell>
          <cell r="F679">
            <v>4</v>
          </cell>
          <cell r="G679" t="str">
            <v>ELEMENTARY</v>
          </cell>
          <cell r="H679">
            <v>2</v>
          </cell>
          <cell r="I679">
            <v>1085</v>
          </cell>
          <cell r="J679">
            <v>1012</v>
          </cell>
          <cell r="K679">
            <v>1109</v>
          </cell>
          <cell r="L679">
            <v>543</v>
          </cell>
          <cell r="M679">
            <v>1103</v>
          </cell>
          <cell r="N679">
            <v>0</v>
          </cell>
          <cell r="O679">
            <v>881</v>
          </cell>
          <cell r="P679">
            <v>215</v>
          </cell>
          <cell r="Q679">
            <v>2</v>
          </cell>
          <cell r="R679">
            <v>1</v>
          </cell>
          <cell r="S679">
            <v>1</v>
          </cell>
          <cell r="T679">
            <v>4</v>
          </cell>
          <cell r="V679">
            <v>1</v>
          </cell>
          <cell r="W679" t="str">
            <v>8650</v>
          </cell>
          <cell r="X679" t="str">
            <v>FREMONT SH</v>
          </cell>
          <cell r="Y679">
            <v>5321</v>
          </cell>
          <cell r="Z679" t="str">
            <v>MILLER EL</v>
          </cell>
          <cell r="AA679">
            <v>7</v>
          </cell>
          <cell r="AB679" t="str">
            <v>DISTRICT</v>
          </cell>
        </row>
        <row r="680">
          <cell r="B680">
            <v>5329</v>
          </cell>
          <cell r="C680" t="str">
            <v>MIRAMONTE EL</v>
          </cell>
          <cell r="D680" t="str">
            <v>E</v>
          </cell>
          <cell r="E680">
            <v>4</v>
          </cell>
          <cell r="F680">
            <v>4</v>
          </cell>
          <cell r="G680" t="str">
            <v>ELEMENTARY</v>
          </cell>
          <cell r="H680">
            <v>2</v>
          </cell>
          <cell r="I680">
            <v>1396</v>
          </cell>
          <cell r="J680">
            <v>1406</v>
          </cell>
          <cell r="K680">
            <v>1476</v>
          </cell>
          <cell r="L680">
            <v>829</v>
          </cell>
          <cell r="M680">
            <v>1464</v>
          </cell>
          <cell r="N680">
            <v>1</v>
          </cell>
          <cell r="O680">
            <v>1436</v>
          </cell>
          <cell r="P680">
            <v>21</v>
          </cell>
          <cell r="Q680">
            <v>2</v>
          </cell>
          <cell r="R680">
            <v>1</v>
          </cell>
          <cell r="S680">
            <v>1</v>
          </cell>
          <cell r="T680">
            <v>5</v>
          </cell>
          <cell r="U680">
            <v>1</v>
          </cell>
          <cell r="V680">
            <v>1</v>
          </cell>
          <cell r="W680" t="str">
            <v>8650</v>
          </cell>
          <cell r="X680" t="str">
            <v>FREMONT SH</v>
          </cell>
          <cell r="Y680">
            <v>5329</v>
          </cell>
          <cell r="Z680" t="str">
            <v>MIRAMONTE EL</v>
          </cell>
          <cell r="AA680">
            <v>7</v>
          </cell>
          <cell r="AB680" t="str">
            <v>DISTRICT</v>
          </cell>
        </row>
        <row r="681">
          <cell r="B681">
            <v>6878</v>
          </cell>
          <cell r="C681" t="str">
            <v>MONTARA AVE EL</v>
          </cell>
          <cell r="D681" t="str">
            <v>E</v>
          </cell>
          <cell r="E681">
            <v>4</v>
          </cell>
          <cell r="F681">
            <v>4</v>
          </cell>
          <cell r="G681" t="str">
            <v>ELEMENTARY</v>
          </cell>
          <cell r="H681">
            <v>2</v>
          </cell>
          <cell r="I681">
            <v>705</v>
          </cell>
          <cell r="J681">
            <v>773</v>
          </cell>
          <cell r="K681">
            <v>839</v>
          </cell>
          <cell r="L681">
            <v>265</v>
          </cell>
          <cell r="M681">
            <v>583</v>
          </cell>
          <cell r="N681">
            <v>1</v>
          </cell>
          <cell r="O681">
            <v>577</v>
          </cell>
          <cell r="P681">
            <v>2</v>
          </cell>
          <cell r="Q681">
            <v>2</v>
          </cell>
          <cell r="R681">
            <v>3</v>
          </cell>
          <cell r="T681">
            <v>1</v>
          </cell>
          <cell r="V681">
            <v>1</v>
          </cell>
          <cell r="W681" t="str">
            <v>8881</v>
          </cell>
          <cell r="X681" t="str">
            <v>SOUTH EAST SH</v>
          </cell>
          <cell r="Y681">
            <v>6878</v>
          </cell>
          <cell r="Z681" t="str">
            <v>MONTARA AVE EL</v>
          </cell>
          <cell r="AA681">
            <v>6</v>
          </cell>
          <cell r="AB681" t="str">
            <v>DISTRICT</v>
          </cell>
        </row>
        <row r="682">
          <cell r="B682">
            <v>5644</v>
          </cell>
          <cell r="C682" t="str">
            <v>NORMONT EL</v>
          </cell>
          <cell r="D682" t="str">
            <v>E</v>
          </cell>
          <cell r="E682">
            <v>4</v>
          </cell>
          <cell r="F682">
            <v>4</v>
          </cell>
          <cell r="G682" t="str">
            <v>ELEMENTARY</v>
          </cell>
          <cell r="H682">
            <v>2</v>
          </cell>
          <cell r="I682">
            <v>419</v>
          </cell>
          <cell r="J682">
            <v>364</v>
          </cell>
          <cell r="K682">
            <v>413</v>
          </cell>
          <cell r="L682">
            <v>184</v>
          </cell>
          <cell r="M682">
            <v>413</v>
          </cell>
          <cell r="N682">
            <v>8</v>
          </cell>
          <cell r="O682">
            <v>322</v>
          </cell>
          <cell r="P682">
            <v>70</v>
          </cell>
          <cell r="Q682">
            <v>4</v>
          </cell>
          <cell r="R682">
            <v>4</v>
          </cell>
          <cell r="T682">
            <v>5</v>
          </cell>
          <cell r="U682">
            <v>1</v>
          </cell>
          <cell r="V682">
            <v>1</v>
          </cell>
          <cell r="W682" t="str">
            <v>8779</v>
          </cell>
          <cell r="X682" t="str">
            <v>NARBONNE SH</v>
          </cell>
          <cell r="Y682">
            <v>5644</v>
          </cell>
          <cell r="Z682" t="str">
            <v>NORMONT EL</v>
          </cell>
          <cell r="AA682">
            <v>8</v>
          </cell>
          <cell r="AB682" t="str">
            <v>DISTRICT</v>
          </cell>
        </row>
        <row r="683">
          <cell r="B683">
            <v>2378</v>
          </cell>
          <cell r="C683" t="str">
            <v>NUEVA VISTA EL</v>
          </cell>
          <cell r="D683" t="str">
            <v>E</v>
          </cell>
          <cell r="E683">
            <v>4</v>
          </cell>
          <cell r="F683">
            <v>4</v>
          </cell>
          <cell r="G683" t="str">
            <v>ELEMENTARY</v>
          </cell>
          <cell r="H683">
            <v>2</v>
          </cell>
          <cell r="I683">
            <v>1020</v>
          </cell>
          <cell r="J683">
            <v>1006</v>
          </cell>
          <cell r="K683">
            <v>1098</v>
          </cell>
          <cell r="L683">
            <v>273</v>
          </cell>
          <cell r="M683">
            <v>988</v>
          </cell>
          <cell r="N683">
            <v>0</v>
          </cell>
          <cell r="O683">
            <v>958</v>
          </cell>
          <cell r="P683">
            <v>4</v>
          </cell>
          <cell r="Q683">
            <v>21</v>
          </cell>
          <cell r="R683">
            <v>7</v>
          </cell>
          <cell r="T683">
            <v>1</v>
          </cell>
          <cell r="V683">
            <v>1</v>
          </cell>
          <cell r="W683" t="str">
            <v>8536</v>
          </cell>
          <cell r="X683" t="str">
            <v>BELL SH</v>
          </cell>
          <cell r="Y683">
            <v>2378</v>
          </cell>
          <cell r="Z683" t="str">
            <v>NUEVA VISTA EL</v>
          </cell>
          <cell r="AA683">
            <v>6</v>
          </cell>
          <cell r="AB683" t="str">
            <v>DISTRICT</v>
          </cell>
        </row>
        <row r="684">
          <cell r="B684">
            <v>6005</v>
          </cell>
          <cell r="C684" t="str">
            <v>PARK AVE EL</v>
          </cell>
          <cell r="D684" t="str">
            <v>E</v>
          </cell>
          <cell r="E684">
            <v>4</v>
          </cell>
          <cell r="F684">
            <v>4</v>
          </cell>
          <cell r="G684" t="str">
            <v>ELEMENTARY</v>
          </cell>
          <cell r="H684">
            <v>2</v>
          </cell>
          <cell r="I684">
            <v>604</v>
          </cell>
          <cell r="J684">
            <v>577</v>
          </cell>
          <cell r="K684">
            <v>618</v>
          </cell>
          <cell r="L684">
            <v>283</v>
          </cell>
          <cell r="M684">
            <v>618</v>
          </cell>
          <cell r="N684">
            <v>1</v>
          </cell>
          <cell r="O684">
            <v>608</v>
          </cell>
          <cell r="P684">
            <v>3</v>
          </cell>
          <cell r="Q684">
            <v>3</v>
          </cell>
          <cell r="R684">
            <v>3</v>
          </cell>
          <cell r="V684">
            <v>1</v>
          </cell>
          <cell r="W684" t="str">
            <v>8536</v>
          </cell>
          <cell r="X684" t="str">
            <v>BELL SH</v>
          </cell>
          <cell r="Y684">
            <v>6005</v>
          </cell>
          <cell r="Z684" t="str">
            <v>PARK AVE EL</v>
          </cell>
          <cell r="AA684">
            <v>6</v>
          </cell>
          <cell r="AB684" t="str">
            <v>DISTRICT</v>
          </cell>
        </row>
        <row r="685">
          <cell r="B685">
            <v>6013</v>
          </cell>
          <cell r="C685" t="str">
            <v>PARK WESTERN EL</v>
          </cell>
          <cell r="D685" t="str">
            <v>E</v>
          </cell>
          <cell r="E685">
            <v>4</v>
          </cell>
          <cell r="F685">
            <v>4</v>
          </cell>
          <cell r="G685" t="str">
            <v>ELEMENTARY</v>
          </cell>
          <cell r="H685">
            <v>2</v>
          </cell>
          <cell r="I685">
            <v>416</v>
          </cell>
          <cell r="J685">
            <v>342</v>
          </cell>
          <cell r="K685">
            <v>690</v>
          </cell>
          <cell r="L685">
            <v>71</v>
          </cell>
          <cell r="M685">
            <v>400</v>
          </cell>
          <cell r="N685">
            <v>17</v>
          </cell>
          <cell r="O685">
            <v>295</v>
          </cell>
          <cell r="P685">
            <v>44</v>
          </cell>
          <cell r="Q685">
            <v>35</v>
          </cell>
          <cell r="R685">
            <v>10</v>
          </cell>
          <cell r="V685">
            <v>1</v>
          </cell>
          <cell r="W685" t="str">
            <v>8850</v>
          </cell>
          <cell r="X685" t="str">
            <v>SAN PEDRO SH</v>
          </cell>
          <cell r="Y685">
            <v>6013</v>
          </cell>
          <cell r="Z685" t="str">
            <v>PARK WESTERN EL</v>
          </cell>
          <cell r="AA685">
            <v>8</v>
          </cell>
          <cell r="AB685" t="str">
            <v>DISTRICT</v>
          </cell>
        </row>
        <row r="686">
          <cell r="B686">
            <v>6021</v>
          </cell>
          <cell r="C686" t="str">
            <v>PARMELEE EL</v>
          </cell>
          <cell r="D686" t="str">
            <v>E</v>
          </cell>
          <cell r="E686">
            <v>4</v>
          </cell>
          <cell r="F686">
            <v>4</v>
          </cell>
          <cell r="G686" t="str">
            <v>ELEMENTARY</v>
          </cell>
          <cell r="H686">
            <v>2</v>
          </cell>
          <cell r="I686">
            <v>958</v>
          </cell>
          <cell r="J686">
            <v>909</v>
          </cell>
          <cell r="K686">
            <v>950</v>
          </cell>
          <cell r="L686">
            <v>402</v>
          </cell>
          <cell r="M686">
            <v>950</v>
          </cell>
          <cell r="N686">
            <v>0</v>
          </cell>
          <cell r="O686">
            <v>898</v>
          </cell>
          <cell r="P686">
            <v>50</v>
          </cell>
          <cell r="Q686">
            <v>2</v>
          </cell>
          <cell r="R686">
            <v>1</v>
          </cell>
          <cell r="S686">
            <v>1</v>
          </cell>
          <cell r="T686">
            <v>5</v>
          </cell>
          <cell r="U686">
            <v>1</v>
          </cell>
          <cell r="V686">
            <v>1</v>
          </cell>
          <cell r="W686" t="str">
            <v>8650</v>
          </cell>
          <cell r="X686" t="str">
            <v>FREMONT SH</v>
          </cell>
          <cell r="Y686">
            <v>6021</v>
          </cell>
          <cell r="Z686" t="str">
            <v>PARMELEE EL</v>
          </cell>
          <cell r="AA686">
            <v>7</v>
          </cell>
          <cell r="AB686" t="str">
            <v>DISTRICT</v>
          </cell>
        </row>
        <row r="687">
          <cell r="B687">
            <v>6148</v>
          </cell>
          <cell r="C687" t="str">
            <v>PRESIDENT EL</v>
          </cell>
          <cell r="D687" t="str">
            <v>E</v>
          </cell>
          <cell r="E687">
            <v>4</v>
          </cell>
          <cell r="F687">
            <v>4</v>
          </cell>
          <cell r="G687" t="str">
            <v>ELEMENTARY</v>
          </cell>
          <cell r="H687">
            <v>2</v>
          </cell>
          <cell r="I687">
            <v>489</v>
          </cell>
          <cell r="J687">
            <v>299</v>
          </cell>
          <cell r="K687">
            <v>499</v>
          </cell>
          <cell r="L687">
            <v>78</v>
          </cell>
          <cell r="M687">
            <v>453</v>
          </cell>
          <cell r="N687">
            <v>29</v>
          </cell>
          <cell r="O687">
            <v>228</v>
          </cell>
          <cell r="P687">
            <v>91</v>
          </cell>
          <cell r="Q687">
            <v>68</v>
          </cell>
          <cell r="R687">
            <v>5</v>
          </cell>
          <cell r="T687">
            <v>3</v>
          </cell>
          <cell r="V687">
            <v>1</v>
          </cell>
          <cell r="W687" t="str">
            <v>8779</v>
          </cell>
          <cell r="X687" t="str">
            <v>NARBONNE SH</v>
          </cell>
          <cell r="Y687">
            <v>6148</v>
          </cell>
          <cell r="Z687" t="str">
            <v>PRESIDENT EL</v>
          </cell>
          <cell r="AA687">
            <v>8</v>
          </cell>
          <cell r="AB687" t="str">
            <v>DISTRICT</v>
          </cell>
        </row>
        <row r="688">
          <cell r="B688">
            <v>6158</v>
          </cell>
          <cell r="C688" t="str">
            <v>PURCHE EL</v>
          </cell>
          <cell r="D688" t="str">
            <v>E</v>
          </cell>
          <cell r="E688">
            <v>4</v>
          </cell>
          <cell r="F688">
            <v>4</v>
          </cell>
          <cell r="G688" t="str">
            <v>ELEMENTARY</v>
          </cell>
          <cell r="H688">
            <v>2</v>
          </cell>
          <cell r="I688">
            <v>448</v>
          </cell>
          <cell r="J688">
            <v>379</v>
          </cell>
          <cell r="K688">
            <v>535</v>
          </cell>
          <cell r="L688">
            <v>45</v>
          </cell>
          <cell r="M688">
            <v>422</v>
          </cell>
          <cell r="N688">
            <v>8</v>
          </cell>
          <cell r="O688">
            <v>107</v>
          </cell>
          <cell r="P688">
            <v>299</v>
          </cell>
          <cell r="Q688">
            <v>2</v>
          </cell>
          <cell r="R688">
            <v>4</v>
          </cell>
          <cell r="V688">
            <v>1</v>
          </cell>
          <cell r="W688" t="str">
            <v>8664</v>
          </cell>
          <cell r="X688" t="str">
            <v>GARDENA SH</v>
          </cell>
          <cell r="Y688">
            <v>6158</v>
          </cell>
          <cell r="Z688" t="str">
            <v>PURCHE EL</v>
          </cell>
          <cell r="AA688">
            <v>8</v>
          </cell>
          <cell r="AB688" t="str">
            <v>DISTRICT</v>
          </cell>
        </row>
        <row r="689">
          <cell r="B689">
            <v>6438</v>
          </cell>
          <cell r="C689" t="str">
            <v>RUSSELL EL</v>
          </cell>
          <cell r="D689" t="str">
            <v>E</v>
          </cell>
          <cell r="E689">
            <v>4</v>
          </cell>
          <cell r="F689">
            <v>4</v>
          </cell>
          <cell r="G689" t="str">
            <v>ELEMENTARY</v>
          </cell>
          <cell r="H689">
            <v>2</v>
          </cell>
          <cell r="I689">
            <v>839</v>
          </cell>
          <cell r="J689">
            <v>892</v>
          </cell>
          <cell r="K689">
            <v>973</v>
          </cell>
          <cell r="L689">
            <v>481</v>
          </cell>
          <cell r="M689">
            <v>838</v>
          </cell>
          <cell r="N689">
            <v>0</v>
          </cell>
          <cell r="O689">
            <v>725</v>
          </cell>
          <cell r="P689">
            <v>111</v>
          </cell>
          <cell r="Q689">
            <v>0</v>
          </cell>
          <cell r="R689">
            <v>2</v>
          </cell>
          <cell r="T689">
            <v>5</v>
          </cell>
          <cell r="U689">
            <v>1</v>
          </cell>
          <cell r="V689">
            <v>1</v>
          </cell>
          <cell r="W689" t="str">
            <v>8650</v>
          </cell>
          <cell r="X689" t="str">
            <v>FREMONT SH</v>
          </cell>
          <cell r="Y689">
            <v>6438</v>
          </cell>
          <cell r="Z689" t="str">
            <v>RUSSELL EL</v>
          </cell>
          <cell r="AA689">
            <v>7</v>
          </cell>
          <cell r="AB689" t="str">
            <v>DISTRICT</v>
          </cell>
        </row>
        <row r="690">
          <cell r="B690">
            <v>4641</v>
          </cell>
          <cell r="C690" t="str">
            <v xml:space="preserve">SAN ANTONIO ELEM </v>
          </cell>
          <cell r="D690" t="str">
            <v>E</v>
          </cell>
          <cell r="E690">
            <v>4</v>
          </cell>
          <cell r="F690">
            <v>4</v>
          </cell>
          <cell r="G690" t="str">
            <v>ELEMENTARY</v>
          </cell>
          <cell r="H690">
            <v>2</v>
          </cell>
          <cell r="I690">
            <v>567</v>
          </cell>
          <cell r="J690">
            <v>638</v>
          </cell>
          <cell r="K690">
            <v>690</v>
          </cell>
          <cell r="L690">
            <v>256</v>
          </cell>
          <cell r="M690">
            <v>559</v>
          </cell>
          <cell r="N690">
            <v>2</v>
          </cell>
          <cell r="O690">
            <v>557</v>
          </cell>
          <cell r="P690">
            <v>0</v>
          </cell>
          <cell r="Q690">
            <v>0</v>
          </cell>
          <cell r="R690">
            <v>4</v>
          </cell>
          <cell r="T690">
            <v>4</v>
          </cell>
          <cell r="V690">
            <v>1</v>
          </cell>
          <cell r="W690" t="str">
            <v>8700</v>
          </cell>
          <cell r="X690" t="str">
            <v>HUNTINGTON PARK SH</v>
          </cell>
          <cell r="Y690">
            <v>4641</v>
          </cell>
          <cell r="Z690" t="str">
            <v xml:space="preserve">SAN ANTONIO ELEM </v>
          </cell>
          <cell r="AA690">
            <v>6</v>
          </cell>
          <cell r="AB690" t="str">
            <v>DISTRICT</v>
          </cell>
        </row>
        <row r="691">
          <cell r="B691">
            <v>6466</v>
          </cell>
          <cell r="C691" t="str">
            <v>SAN GABRIEL EL</v>
          </cell>
          <cell r="D691" t="str">
            <v>E</v>
          </cell>
          <cell r="E691">
            <v>4</v>
          </cell>
          <cell r="F691">
            <v>4</v>
          </cell>
          <cell r="G691" t="str">
            <v>ELEMENTARY</v>
          </cell>
          <cell r="H691">
            <v>2</v>
          </cell>
          <cell r="I691">
            <v>682</v>
          </cell>
          <cell r="J691">
            <v>622</v>
          </cell>
          <cell r="K691">
            <v>670</v>
          </cell>
          <cell r="L691">
            <v>245</v>
          </cell>
          <cell r="M691">
            <v>670</v>
          </cell>
          <cell r="N691">
            <v>1</v>
          </cell>
          <cell r="O691">
            <v>660</v>
          </cell>
          <cell r="P691">
            <v>2</v>
          </cell>
          <cell r="Q691">
            <v>2</v>
          </cell>
          <cell r="R691">
            <v>2</v>
          </cell>
          <cell r="T691">
            <v>5</v>
          </cell>
          <cell r="U691">
            <v>1</v>
          </cell>
          <cell r="V691">
            <v>1</v>
          </cell>
          <cell r="W691" t="str">
            <v>8871</v>
          </cell>
          <cell r="X691" t="str">
            <v>SOUTH GATE SH</v>
          </cell>
          <cell r="Y691">
            <v>6466</v>
          </cell>
          <cell r="Z691" t="str">
            <v>SAN GABRIEL EL</v>
          </cell>
          <cell r="AA691">
            <v>6</v>
          </cell>
          <cell r="AB691" t="str">
            <v>DISTRICT</v>
          </cell>
        </row>
        <row r="692">
          <cell r="B692">
            <v>6875</v>
          </cell>
          <cell r="C692" t="str">
            <v>SAN MIGUEL EL</v>
          </cell>
          <cell r="D692" t="str">
            <v>E</v>
          </cell>
          <cell r="E692">
            <v>4</v>
          </cell>
          <cell r="F692">
            <v>4</v>
          </cell>
          <cell r="G692" t="str">
            <v>ELEMENTARY</v>
          </cell>
          <cell r="H692">
            <v>2</v>
          </cell>
          <cell r="I692">
            <v>895</v>
          </cell>
          <cell r="J692">
            <v>1008</v>
          </cell>
          <cell r="K692">
            <v>1094</v>
          </cell>
          <cell r="L692">
            <v>334</v>
          </cell>
          <cell r="M692">
            <v>910</v>
          </cell>
          <cell r="N692">
            <v>0</v>
          </cell>
          <cell r="O692">
            <v>905</v>
          </cell>
          <cell r="P692">
            <v>1</v>
          </cell>
          <cell r="Q692">
            <v>0</v>
          </cell>
          <cell r="R692">
            <v>3</v>
          </cell>
          <cell r="T692">
            <v>4</v>
          </cell>
          <cell r="V692">
            <v>1</v>
          </cell>
          <cell r="W692" t="str">
            <v>8871</v>
          </cell>
          <cell r="X692" t="str">
            <v>SOUTH GATE SH</v>
          </cell>
          <cell r="Y692">
            <v>6875</v>
          </cell>
          <cell r="Z692" t="str">
            <v>SAN MIGUEL EL</v>
          </cell>
          <cell r="AA692">
            <v>6</v>
          </cell>
          <cell r="AB692" t="str">
            <v>DISTRICT</v>
          </cell>
        </row>
        <row r="693">
          <cell r="B693">
            <v>6863</v>
          </cell>
          <cell r="C693" t="str">
            <v>SOUTH PARK EL</v>
          </cell>
          <cell r="D693" t="str">
            <v>E</v>
          </cell>
          <cell r="E693">
            <v>4</v>
          </cell>
          <cell r="F693">
            <v>4</v>
          </cell>
          <cell r="G693" t="str">
            <v>ELEMENTARY</v>
          </cell>
          <cell r="H693">
            <v>2</v>
          </cell>
          <cell r="I693">
            <v>969</v>
          </cell>
          <cell r="J693">
            <v>807</v>
          </cell>
          <cell r="K693">
            <v>921</v>
          </cell>
          <cell r="L693">
            <v>477</v>
          </cell>
          <cell r="M693">
            <v>921</v>
          </cell>
          <cell r="N693">
            <v>0</v>
          </cell>
          <cell r="O693">
            <v>775</v>
          </cell>
          <cell r="P693">
            <v>139</v>
          </cell>
          <cell r="Q693">
            <v>2</v>
          </cell>
          <cell r="R693">
            <v>2</v>
          </cell>
          <cell r="T693">
            <v>4</v>
          </cell>
          <cell r="V693">
            <v>1</v>
          </cell>
          <cell r="W693" t="str">
            <v>8650</v>
          </cell>
          <cell r="X693" t="str">
            <v>FREMONT SH</v>
          </cell>
          <cell r="Y693">
            <v>6863</v>
          </cell>
          <cell r="Z693" t="str">
            <v>SOUTH PARK EL</v>
          </cell>
          <cell r="AA693">
            <v>7</v>
          </cell>
          <cell r="AB693" t="str">
            <v>DISTRICT</v>
          </cell>
        </row>
        <row r="694">
          <cell r="B694">
            <v>6904</v>
          </cell>
          <cell r="C694" t="str">
            <v>STANFORD EL</v>
          </cell>
          <cell r="D694" t="str">
            <v>E</v>
          </cell>
          <cell r="E694">
            <v>4</v>
          </cell>
          <cell r="F694">
            <v>4</v>
          </cell>
          <cell r="G694" t="str">
            <v>ELEMENTARY</v>
          </cell>
          <cell r="H694">
            <v>2</v>
          </cell>
          <cell r="I694">
            <v>844</v>
          </cell>
          <cell r="J694">
            <v>843</v>
          </cell>
          <cell r="K694">
            <v>894</v>
          </cell>
          <cell r="L694">
            <v>402</v>
          </cell>
          <cell r="M694">
            <v>894</v>
          </cell>
          <cell r="N694">
            <v>0</v>
          </cell>
          <cell r="O694">
            <v>887</v>
          </cell>
          <cell r="P694">
            <v>4</v>
          </cell>
          <cell r="Q694">
            <v>3</v>
          </cell>
          <cell r="R694">
            <v>3</v>
          </cell>
          <cell r="T694">
            <v>3</v>
          </cell>
          <cell r="V694">
            <v>1</v>
          </cell>
          <cell r="W694" t="str">
            <v>8881</v>
          </cell>
          <cell r="X694" t="str">
            <v>SOUTH EAST SH</v>
          </cell>
          <cell r="Y694">
            <v>6904</v>
          </cell>
          <cell r="Z694" t="str">
            <v>STANFORD EL</v>
          </cell>
          <cell r="AA694">
            <v>6</v>
          </cell>
          <cell r="AB694" t="str">
            <v>DISTRICT</v>
          </cell>
        </row>
        <row r="695">
          <cell r="B695">
            <v>6918</v>
          </cell>
          <cell r="C695" t="str">
            <v>STATE EL</v>
          </cell>
          <cell r="D695" t="str">
            <v>E</v>
          </cell>
          <cell r="E695">
            <v>4</v>
          </cell>
          <cell r="F695">
            <v>4</v>
          </cell>
          <cell r="G695" t="str">
            <v>ELEMENTARY</v>
          </cell>
          <cell r="H695">
            <v>2</v>
          </cell>
          <cell r="I695">
            <v>678</v>
          </cell>
          <cell r="J695">
            <v>640</v>
          </cell>
          <cell r="K695">
            <v>711</v>
          </cell>
          <cell r="L695">
            <v>310</v>
          </cell>
          <cell r="M695">
            <v>710</v>
          </cell>
          <cell r="N695">
            <v>0</v>
          </cell>
          <cell r="O695">
            <v>708</v>
          </cell>
          <cell r="P695">
            <v>0</v>
          </cell>
          <cell r="Q695">
            <v>0</v>
          </cell>
          <cell r="R695">
            <v>2</v>
          </cell>
          <cell r="T695">
            <v>5</v>
          </cell>
          <cell r="U695">
            <v>1</v>
          </cell>
          <cell r="V695">
            <v>1</v>
          </cell>
          <cell r="W695" t="str">
            <v>8700</v>
          </cell>
          <cell r="X695" t="str">
            <v>HUNTINGTON PARK SH</v>
          </cell>
          <cell r="Y695">
            <v>6918</v>
          </cell>
          <cell r="Z695" t="str">
            <v>STATE EL</v>
          </cell>
          <cell r="AA695">
            <v>6</v>
          </cell>
          <cell r="AB695" t="str">
            <v>DISTRICT</v>
          </cell>
        </row>
        <row r="696">
          <cell r="B696">
            <v>7035</v>
          </cell>
          <cell r="C696" t="str">
            <v>TAPER EL</v>
          </cell>
          <cell r="D696" t="str">
            <v>E</v>
          </cell>
          <cell r="E696">
            <v>4</v>
          </cell>
          <cell r="F696">
            <v>4</v>
          </cell>
          <cell r="G696" t="str">
            <v>ELEMENTARY</v>
          </cell>
          <cell r="H696">
            <v>2</v>
          </cell>
          <cell r="I696">
            <v>483</v>
          </cell>
          <cell r="J696">
            <v>294</v>
          </cell>
          <cell r="K696">
            <v>692</v>
          </cell>
          <cell r="L696">
            <v>15</v>
          </cell>
          <cell r="M696">
            <v>544</v>
          </cell>
          <cell r="N696">
            <v>23</v>
          </cell>
          <cell r="O696">
            <v>264</v>
          </cell>
          <cell r="P696">
            <v>38</v>
          </cell>
          <cell r="Q696">
            <v>188</v>
          </cell>
          <cell r="R696">
            <v>9</v>
          </cell>
          <cell r="V696">
            <v>1</v>
          </cell>
          <cell r="W696" t="str">
            <v>8850</v>
          </cell>
          <cell r="X696" t="str">
            <v>SAN PEDRO SH</v>
          </cell>
          <cell r="Y696">
            <v>7035</v>
          </cell>
          <cell r="Z696" t="str">
            <v>TAPER EL</v>
          </cell>
          <cell r="AA696">
            <v>8</v>
          </cell>
          <cell r="AB696" t="str">
            <v>DISTRICT</v>
          </cell>
        </row>
        <row r="697">
          <cell r="B697">
            <v>7205</v>
          </cell>
          <cell r="C697" t="str">
            <v>TOWNE EL</v>
          </cell>
          <cell r="D697" t="str">
            <v>E</v>
          </cell>
          <cell r="E697">
            <v>4</v>
          </cell>
          <cell r="F697">
            <v>4</v>
          </cell>
          <cell r="G697" t="str">
            <v>ELEMENTARY</v>
          </cell>
          <cell r="H697">
            <v>2</v>
          </cell>
          <cell r="I697">
            <v>355</v>
          </cell>
          <cell r="J697">
            <v>300</v>
          </cell>
          <cell r="K697">
            <v>355</v>
          </cell>
          <cell r="L697">
            <v>84</v>
          </cell>
          <cell r="M697">
            <v>355</v>
          </cell>
          <cell r="N697">
            <v>8</v>
          </cell>
          <cell r="O697">
            <v>261</v>
          </cell>
          <cell r="P697">
            <v>47</v>
          </cell>
          <cell r="Q697">
            <v>11</v>
          </cell>
          <cell r="R697">
            <v>6</v>
          </cell>
          <cell r="V697">
            <v>1</v>
          </cell>
          <cell r="W697" t="str">
            <v>8575</v>
          </cell>
          <cell r="X697" t="str">
            <v>CARSON SH</v>
          </cell>
          <cell r="Y697">
            <v>7205</v>
          </cell>
          <cell r="Z697" t="str">
            <v>TOWNE EL</v>
          </cell>
          <cell r="AA697">
            <v>8</v>
          </cell>
          <cell r="AB697" t="str">
            <v>DISTRICT</v>
          </cell>
        </row>
        <row r="698">
          <cell r="B698">
            <v>7260</v>
          </cell>
          <cell r="C698" t="str">
            <v>TWEEDY EL</v>
          </cell>
          <cell r="D698" t="str">
            <v>E</v>
          </cell>
          <cell r="E698">
            <v>4</v>
          </cell>
          <cell r="F698">
            <v>4</v>
          </cell>
          <cell r="G698" t="str">
            <v>ELEMENTARY</v>
          </cell>
          <cell r="H698">
            <v>2</v>
          </cell>
          <cell r="I698">
            <v>656</v>
          </cell>
          <cell r="J698">
            <v>614</v>
          </cell>
          <cell r="K698">
            <v>677</v>
          </cell>
          <cell r="L698">
            <v>219</v>
          </cell>
          <cell r="M698">
            <v>675</v>
          </cell>
          <cell r="N698">
            <v>1</v>
          </cell>
          <cell r="O698">
            <v>666</v>
          </cell>
          <cell r="P698">
            <v>3</v>
          </cell>
          <cell r="Q698">
            <v>2</v>
          </cell>
          <cell r="R698">
            <v>3</v>
          </cell>
          <cell r="T698">
            <v>3</v>
          </cell>
          <cell r="V698">
            <v>1</v>
          </cell>
          <cell r="W698" t="str">
            <v>8871</v>
          </cell>
          <cell r="X698" t="str">
            <v>SOUTH GATE SH</v>
          </cell>
          <cell r="Y698">
            <v>7260</v>
          </cell>
          <cell r="Z698" t="str">
            <v>TWEEDY EL</v>
          </cell>
          <cell r="AA698">
            <v>6</v>
          </cell>
          <cell r="AB698" t="str">
            <v>DISTRICT</v>
          </cell>
        </row>
        <row r="699">
          <cell r="B699">
            <v>7419</v>
          </cell>
          <cell r="C699" t="str">
            <v>VAN DEENE EL</v>
          </cell>
          <cell r="D699" t="str">
            <v>E</v>
          </cell>
          <cell r="E699">
            <v>4</v>
          </cell>
          <cell r="F699">
            <v>4</v>
          </cell>
          <cell r="G699" t="str">
            <v>ELEMENTARY</v>
          </cell>
          <cell r="H699">
            <v>2</v>
          </cell>
          <cell r="I699">
            <v>409</v>
          </cell>
          <cell r="J699">
            <v>269</v>
          </cell>
          <cell r="K699">
            <v>401</v>
          </cell>
          <cell r="L699">
            <v>104</v>
          </cell>
          <cell r="M699">
            <v>399</v>
          </cell>
          <cell r="N699">
            <v>16</v>
          </cell>
          <cell r="O699">
            <v>291</v>
          </cell>
          <cell r="P699">
            <v>22</v>
          </cell>
          <cell r="Q699">
            <v>27</v>
          </cell>
          <cell r="R699">
            <v>5</v>
          </cell>
          <cell r="T699">
            <v>2</v>
          </cell>
          <cell r="V699">
            <v>1</v>
          </cell>
          <cell r="W699" t="str">
            <v>8779</v>
          </cell>
          <cell r="X699" t="str">
            <v>NARBONNE SH</v>
          </cell>
          <cell r="Y699">
            <v>7419</v>
          </cell>
          <cell r="Z699" t="str">
            <v>VAN DEENE EL</v>
          </cell>
          <cell r="AA699">
            <v>8</v>
          </cell>
          <cell r="AB699" t="str">
            <v>DISTRICT</v>
          </cell>
        </row>
        <row r="700">
          <cell r="B700">
            <v>7493</v>
          </cell>
          <cell r="C700" t="str">
            <v>VERNON CITY EL</v>
          </cell>
          <cell r="D700" t="str">
            <v>E</v>
          </cell>
          <cell r="E700">
            <v>4</v>
          </cell>
          <cell r="F700">
            <v>4</v>
          </cell>
          <cell r="G700" t="str">
            <v>ELEMENTARY</v>
          </cell>
          <cell r="H700">
            <v>2</v>
          </cell>
          <cell r="I700">
            <v>258</v>
          </cell>
          <cell r="J700">
            <v>235</v>
          </cell>
          <cell r="K700">
            <v>266</v>
          </cell>
          <cell r="L700">
            <v>113</v>
          </cell>
          <cell r="M700">
            <v>266</v>
          </cell>
          <cell r="N700">
            <v>0</v>
          </cell>
          <cell r="O700">
            <v>265</v>
          </cell>
          <cell r="P700">
            <v>1</v>
          </cell>
          <cell r="Q700">
            <v>0</v>
          </cell>
          <cell r="R700">
            <v>5</v>
          </cell>
          <cell r="T700">
            <v>1</v>
          </cell>
          <cell r="V700">
            <v>1</v>
          </cell>
          <cell r="W700" t="str">
            <v>8700</v>
          </cell>
          <cell r="X700" t="str">
            <v>HUNTINGTON PARK SH</v>
          </cell>
          <cell r="Y700">
            <v>7493</v>
          </cell>
          <cell r="Z700" t="str">
            <v>VERNON CITY EL</v>
          </cell>
          <cell r="AA700">
            <v>6</v>
          </cell>
          <cell r="AB700" t="str">
            <v>DISTRICT</v>
          </cell>
        </row>
        <row r="701">
          <cell r="B701">
            <v>7507</v>
          </cell>
          <cell r="C701" t="str">
            <v>VICTORIA EL</v>
          </cell>
          <cell r="D701" t="str">
            <v>E</v>
          </cell>
          <cell r="E701">
            <v>4</v>
          </cell>
          <cell r="F701">
            <v>4</v>
          </cell>
          <cell r="G701" t="str">
            <v>ELEMENTARY</v>
          </cell>
          <cell r="H701">
            <v>2</v>
          </cell>
          <cell r="I701">
            <v>717</v>
          </cell>
          <cell r="J701">
            <v>689</v>
          </cell>
          <cell r="K701">
            <v>733</v>
          </cell>
          <cell r="L701">
            <v>370</v>
          </cell>
          <cell r="M701">
            <v>733</v>
          </cell>
          <cell r="N701">
            <v>0</v>
          </cell>
          <cell r="O701">
            <v>720</v>
          </cell>
          <cell r="P701">
            <v>5</v>
          </cell>
          <cell r="Q701">
            <v>5</v>
          </cell>
          <cell r="R701">
            <v>5</v>
          </cell>
          <cell r="V701">
            <v>1</v>
          </cell>
          <cell r="W701" t="str">
            <v>8871</v>
          </cell>
          <cell r="X701" t="str">
            <v>SOUTH GATE SH</v>
          </cell>
          <cell r="Y701">
            <v>7507</v>
          </cell>
          <cell r="Z701" t="str">
            <v>VICTORIA EL</v>
          </cell>
          <cell r="AA701">
            <v>6</v>
          </cell>
          <cell r="AB701" t="str">
            <v>DISTRICT</v>
          </cell>
        </row>
        <row r="702">
          <cell r="B702">
            <v>4640</v>
          </cell>
          <cell r="C702" t="str">
            <v>WALNUT PARK EL</v>
          </cell>
          <cell r="D702" t="str">
            <v>E</v>
          </cell>
          <cell r="E702">
            <v>4</v>
          </cell>
          <cell r="F702">
            <v>4</v>
          </cell>
          <cell r="G702" t="str">
            <v>ELEMENTARY</v>
          </cell>
          <cell r="H702">
            <v>2</v>
          </cell>
          <cell r="I702">
            <v>934</v>
          </cell>
          <cell r="J702">
            <v>902</v>
          </cell>
          <cell r="K702">
            <v>991</v>
          </cell>
          <cell r="L702">
            <v>356</v>
          </cell>
          <cell r="M702">
            <v>991</v>
          </cell>
          <cell r="N702">
            <v>1</v>
          </cell>
          <cell r="O702">
            <v>989</v>
          </cell>
          <cell r="P702">
            <v>1</v>
          </cell>
          <cell r="Q702">
            <v>0</v>
          </cell>
          <cell r="R702">
            <v>3</v>
          </cell>
          <cell r="T702">
            <v>5</v>
          </cell>
          <cell r="U702">
            <v>1</v>
          </cell>
          <cell r="V702">
            <v>1</v>
          </cell>
          <cell r="W702" t="str">
            <v>8700</v>
          </cell>
          <cell r="X702" t="str">
            <v>HUNTINGTON PARK SH</v>
          </cell>
          <cell r="Y702">
            <v>4640</v>
          </cell>
          <cell r="Z702" t="str">
            <v>WALNUT PARK EL</v>
          </cell>
          <cell r="AA702">
            <v>6</v>
          </cell>
          <cell r="AB702" t="str">
            <v>DISTRICT</v>
          </cell>
        </row>
        <row r="703">
          <cell r="B703">
            <v>7767</v>
          </cell>
          <cell r="C703" t="str">
            <v>WHITE POINT EL</v>
          </cell>
          <cell r="D703" t="str">
            <v>E</v>
          </cell>
          <cell r="E703">
            <v>4</v>
          </cell>
          <cell r="F703">
            <v>4</v>
          </cell>
          <cell r="G703" t="str">
            <v>ELEMENTARY</v>
          </cell>
          <cell r="H703">
            <v>2</v>
          </cell>
          <cell r="I703">
            <v>419</v>
          </cell>
          <cell r="J703">
            <v>63</v>
          </cell>
          <cell r="K703">
            <v>396</v>
          </cell>
          <cell r="L703">
            <v>6</v>
          </cell>
          <cell r="M703">
            <v>396</v>
          </cell>
          <cell r="N703">
            <v>15</v>
          </cell>
          <cell r="O703">
            <v>121</v>
          </cell>
          <cell r="P703">
            <v>39</v>
          </cell>
          <cell r="Q703">
            <v>200</v>
          </cell>
          <cell r="R703">
            <v>8</v>
          </cell>
          <cell r="W703" t="str">
            <v>8850</v>
          </cell>
          <cell r="X703" t="str">
            <v>SAN PEDRO SH</v>
          </cell>
          <cell r="Y703">
            <v>7767</v>
          </cell>
          <cell r="Z703" t="str">
            <v>WHITE POINT EL</v>
          </cell>
          <cell r="AA703">
            <v>8</v>
          </cell>
          <cell r="AB703" t="str">
            <v>DISTRICT</v>
          </cell>
        </row>
        <row r="704">
          <cell r="B704">
            <v>7781</v>
          </cell>
          <cell r="C704" t="str">
            <v>WILMINGTON PARK EL</v>
          </cell>
          <cell r="D704" t="str">
            <v>E</v>
          </cell>
          <cell r="E704">
            <v>4</v>
          </cell>
          <cell r="F704">
            <v>4</v>
          </cell>
          <cell r="G704" t="str">
            <v>ELEMENTARY</v>
          </cell>
          <cell r="H704">
            <v>2</v>
          </cell>
          <cell r="I704">
            <v>973</v>
          </cell>
          <cell r="J704">
            <v>923</v>
          </cell>
          <cell r="K704">
            <v>1028</v>
          </cell>
          <cell r="L704">
            <v>427</v>
          </cell>
          <cell r="M704">
            <v>1028</v>
          </cell>
          <cell r="N704">
            <v>6</v>
          </cell>
          <cell r="O704">
            <v>1000</v>
          </cell>
          <cell r="P704">
            <v>12</v>
          </cell>
          <cell r="Q704">
            <v>6</v>
          </cell>
          <cell r="R704">
            <v>3</v>
          </cell>
          <cell r="V704">
            <v>1</v>
          </cell>
          <cell r="W704" t="str">
            <v>8529</v>
          </cell>
          <cell r="X704" t="str">
            <v>BANNING SH</v>
          </cell>
          <cell r="Y704">
            <v>7781</v>
          </cell>
          <cell r="Z704" t="str">
            <v>WILMINGTON PARK EL</v>
          </cell>
          <cell r="AA704">
            <v>8</v>
          </cell>
          <cell r="AB704" t="str">
            <v>DISTRICT</v>
          </cell>
        </row>
        <row r="705">
          <cell r="B705">
            <v>6872</v>
          </cell>
          <cell r="C705" t="str">
            <v>WISDOM EL</v>
          </cell>
          <cell r="D705" t="str">
            <v>E</v>
          </cell>
          <cell r="E705">
            <v>4</v>
          </cell>
          <cell r="F705">
            <v>4</v>
          </cell>
          <cell r="G705" t="str">
            <v>ELEMENTARY</v>
          </cell>
          <cell r="H705">
            <v>2</v>
          </cell>
          <cell r="I705">
            <v>871</v>
          </cell>
          <cell r="J705">
            <v>739</v>
          </cell>
          <cell r="K705">
            <v>824</v>
          </cell>
          <cell r="L705">
            <v>416</v>
          </cell>
          <cell r="M705">
            <v>821</v>
          </cell>
          <cell r="N705">
            <v>1</v>
          </cell>
          <cell r="O705">
            <v>756</v>
          </cell>
          <cell r="P705">
            <v>64</v>
          </cell>
          <cell r="Q705">
            <v>0</v>
          </cell>
          <cell r="V705">
            <v>1</v>
          </cell>
          <cell r="W705" t="str">
            <v>8650</v>
          </cell>
          <cell r="X705" t="str">
            <v>FREMONT SH</v>
          </cell>
          <cell r="Y705">
            <v>6872</v>
          </cell>
          <cell r="Z705" t="str">
            <v>WISDOM EL</v>
          </cell>
          <cell r="AA705">
            <v>7</v>
          </cell>
          <cell r="AB705" t="str">
            <v>DISTRICT</v>
          </cell>
        </row>
        <row r="706">
          <cell r="B706">
            <v>7904</v>
          </cell>
          <cell r="C706" t="str">
            <v>WOODLAWN EL</v>
          </cell>
          <cell r="D706" t="str">
            <v>E</v>
          </cell>
          <cell r="E706">
            <v>4</v>
          </cell>
          <cell r="F706">
            <v>4</v>
          </cell>
          <cell r="G706" t="str">
            <v>ELEMENTARY</v>
          </cell>
          <cell r="H706">
            <v>2</v>
          </cell>
          <cell r="I706">
            <v>863</v>
          </cell>
          <cell r="J706">
            <v>798</v>
          </cell>
          <cell r="K706">
            <v>905</v>
          </cell>
          <cell r="L706">
            <v>450</v>
          </cell>
          <cell r="M706">
            <v>905</v>
          </cell>
          <cell r="N706">
            <v>3</v>
          </cell>
          <cell r="O706">
            <v>890</v>
          </cell>
          <cell r="P706">
            <v>1</v>
          </cell>
          <cell r="Q706">
            <v>8</v>
          </cell>
          <cell r="R706">
            <v>4</v>
          </cell>
          <cell r="V706">
            <v>1</v>
          </cell>
          <cell r="W706" t="str">
            <v>8536</v>
          </cell>
          <cell r="X706" t="str">
            <v>BELL SH</v>
          </cell>
          <cell r="Y706">
            <v>7904</v>
          </cell>
          <cell r="Z706" t="str">
            <v>WOODLAWN EL</v>
          </cell>
          <cell r="AA706">
            <v>6</v>
          </cell>
          <cell r="AB706" t="str">
            <v>DISTRICT</v>
          </cell>
        </row>
        <row r="707">
          <cell r="B707">
            <v>4932</v>
          </cell>
          <cell r="C707" t="str">
            <v>LOMITA MATH/SCI MAG</v>
          </cell>
          <cell r="D707" t="str">
            <v>ES</v>
          </cell>
          <cell r="E707">
            <v>4</v>
          </cell>
          <cell r="F707">
            <v>4</v>
          </cell>
          <cell r="G707" t="str">
            <v>MAGNET SCHOOL (EL)</v>
          </cell>
          <cell r="H707">
            <v>3</v>
          </cell>
          <cell r="I707">
            <v>956</v>
          </cell>
          <cell r="J707">
            <v>484</v>
          </cell>
          <cell r="K707">
            <v>925</v>
          </cell>
          <cell r="L707">
            <v>138</v>
          </cell>
          <cell r="M707">
            <v>924</v>
          </cell>
          <cell r="N707">
            <v>51</v>
          </cell>
          <cell r="O707">
            <v>498</v>
          </cell>
          <cell r="P707">
            <v>99</v>
          </cell>
          <cell r="Q707">
            <v>157</v>
          </cell>
          <cell r="R707">
            <v>8</v>
          </cell>
          <cell r="V707">
            <v>1</v>
          </cell>
          <cell r="W707" t="str">
            <v>8779</v>
          </cell>
          <cell r="X707" t="str">
            <v>NARBONNE SH</v>
          </cell>
          <cell r="Y707">
            <v>4932</v>
          </cell>
          <cell r="Z707" t="str">
            <v>LOMITA MATH/SCI MAG</v>
          </cell>
          <cell r="AA707">
            <v>8</v>
          </cell>
          <cell r="AB707" t="str">
            <v>DISTRICT</v>
          </cell>
        </row>
        <row r="708">
          <cell r="B708">
            <v>6137</v>
          </cell>
          <cell r="C708" t="str">
            <v>PT FERMIN MAR SCI MG</v>
          </cell>
          <cell r="D708" t="str">
            <v>ES</v>
          </cell>
          <cell r="E708">
            <v>4</v>
          </cell>
          <cell r="F708">
            <v>4</v>
          </cell>
          <cell r="G708" t="str">
            <v>MAGNET SCHOOL (EL)</v>
          </cell>
          <cell r="H708">
            <v>3</v>
          </cell>
          <cell r="I708">
            <v>311</v>
          </cell>
          <cell r="J708">
            <v>147</v>
          </cell>
          <cell r="K708">
            <v>305</v>
          </cell>
          <cell r="L708">
            <v>8</v>
          </cell>
          <cell r="M708">
            <v>305</v>
          </cell>
          <cell r="N708">
            <v>7</v>
          </cell>
          <cell r="O708">
            <v>132</v>
          </cell>
          <cell r="P708">
            <v>39</v>
          </cell>
          <cell r="Q708">
            <v>100</v>
          </cell>
          <cell r="R708">
            <v>7</v>
          </cell>
          <cell r="V708">
            <v>1</v>
          </cell>
          <cell r="W708" t="str">
            <v>8850</v>
          </cell>
          <cell r="X708" t="str">
            <v>SAN PEDRO SH</v>
          </cell>
          <cell r="Y708">
            <v>6137</v>
          </cell>
          <cell r="Z708" t="str">
            <v>PT FERMIN MAR SCI MG</v>
          </cell>
          <cell r="AA708">
            <v>8</v>
          </cell>
          <cell r="AB708" t="str">
            <v>DISTRICT</v>
          </cell>
        </row>
        <row r="709">
          <cell r="B709">
            <v>6870</v>
          </cell>
          <cell r="C709" t="str">
            <v>S SHORES PER ARTS MG</v>
          </cell>
          <cell r="D709" t="str">
            <v>ES</v>
          </cell>
          <cell r="E709">
            <v>4</v>
          </cell>
          <cell r="F709">
            <v>4</v>
          </cell>
          <cell r="G709" t="str">
            <v>MAGNET SCHOOL (EL)</v>
          </cell>
          <cell r="H709">
            <v>3</v>
          </cell>
          <cell r="I709">
            <v>483</v>
          </cell>
          <cell r="J709">
            <v>221</v>
          </cell>
          <cell r="K709">
            <v>502</v>
          </cell>
          <cell r="L709">
            <v>16</v>
          </cell>
          <cell r="M709">
            <v>502</v>
          </cell>
          <cell r="N709">
            <v>18</v>
          </cell>
          <cell r="O709">
            <v>230</v>
          </cell>
          <cell r="P709">
            <v>47</v>
          </cell>
          <cell r="Q709">
            <v>171</v>
          </cell>
          <cell r="R709">
            <v>9</v>
          </cell>
          <cell r="V709">
            <v>1</v>
          </cell>
          <cell r="W709" t="str">
            <v>8850</v>
          </cell>
          <cell r="X709" t="str">
            <v>SAN PEDRO SH</v>
          </cell>
          <cell r="Y709">
            <v>6870</v>
          </cell>
          <cell r="Z709" t="str">
            <v>S SHORES PER ARTS MG</v>
          </cell>
          <cell r="AA709">
            <v>8</v>
          </cell>
          <cell r="AB709" t="str">
            <v>DISTRICT</v>
          </cell>
        </row>
        <row r="710">
          <cell r="B710">
            <v>8060</v>
          </cell>
          <cell r="C710" t="str">
            <v>BETHUNE MS</v>
          </cell>
          <cell r="D710" t="str">
            <v>J</v>
          </cell>
          <cell r="E710">
            <v>4</v>
          </cell>
          <cell r="F710">
            <v>4</v>
          </cell>
          <cell r="G710" t="str">
            <v>MIDDLE SCHOOL</v>
          </cell>
          <cell r="H710">
            <v>4</v>
          </cell>
          <cell r="I710">
            <v>1131</v>
          </cell>
          <cell r="J710">
            <v>1213</v>
          </cell>
          <cell r="K710">
            <v>1381</v>
          </cell>
          <cell r="L710">
            <v>391</v>
          </cell>
          <cell r="M710">
            <v>1218</v>
          </cell>
          <cell r="N710">
            <v>0</v>
          </cell>
          <cell r="O710">
            <v>1033</v>
          </cell>
          <cell r="P710">
            <v>184</v>
          </cell>
          <cell r="Q710">
            <v>1</v>
          </cell>
          <cell r="R710">
            <v>1</v>
          </cell>
          <cell r="S710">
            <v>1</v>
          </cell>
          <cell r="T710">
            <v>5</v>
          </cell>
          <cell r="U710">
            <v>1</v>
          </cell>
          <cell r="V710">
            <v>1</v>
          </cell>
          <cell r="W710" t="str">
            <v>8650</v>
          </cell>
          <cell r="X710" t="str">
            <v>FREMONT SH</v>
          </cell>
          <cell r="Y710">
            <v>8060</v>
          </cell>
          <cell r="Z710" t="str">
            <v>BETHUNE MS</v>
          </cell>
          <cell r="AA710">
            <v>7</v>
          </cell>
          <cell r="AB710" t="str">
            <v>DISTRICT</v>
          </cell>
        </row>
        <row r="711">
          <cell r="B711">
            <v>8090</v>
          </cell>
          <cell r="C711" t="str">
            <v>CARNEGIE MS</v>
          </cell>
          <cell r="D711" t="str">
            <v>J</v>
          </cell>
          <cell r="E711">
            <v>4</v>
          </cell>
          <cell r="F711">
            <v>4</v>
          </cell>
          <cell r="G711" t="str">
            <v>MIDDLE SCHOOL</v>
          </cell>
          <cell r="H711">
            <v>4</v>
          </cell>
          <cell r="I711">
            <v>966</v>
          </cell>
          <cell r="J711">
            <v>746</v>
          </cell>
          <cell r="K711">
            <v>973</v>
          </cell>
          <cell r="L711">
            <v>120</v>
          </cell>
          <cell r="M711">
            <v>1366</v>
          </cell>
          <cell r="N711">
            <v>16</v>
          </cell>
          <cell r="O711">
            <v>741</v>
          </cell>
          <cell r="P711">
            <v>268</v>
          </cell>
          <cell r="Q711">
            <v>36</v>
          </cell>
          <cell r="R711">
            <v>2</v>
          </cell>
          <cell r="T711">
            <v>5</v>
          </cell>
          <cell r="U711">
            <v>1</v>
          </cell>
          <cell r="V711">
            <v>1</v>
          </cell>
          <cell r="W711" t="str">
            <v>8575</v>
          </cell>
          <cell r="X711" t="str">
            <v>CARSON SH</v>
          </cell>
          <cell r="Y711">
            <v>8090</v>
          </cell>
          <cell r="Z711" t="str">
            <v>CARNEGIE MS</v>
          </cell>
          <cell r="AA711">
            <v>8</v>
          </cell>
          <cell r="AB711" t="str">
            <v>DISTRICT</v>
          </cell>
        </row>
        <row r="712">
          <cell r="B712">
            <v>8103</v>
          </cell>
          <cell r="C712" t="str">
            <v>CURTISS MS</v>
          </cell>
          <cell r="D712" t="str">
            <v>J</v>
          </cell>
          <cell r="E712">
            <v>4</v>
          </cell>
          <cell r="F712">
            <v>4</v>
          </cell>
          <cell r="G712" t="str">
            <v>MIDDLE SCHOOL</v>
          </cell>
          <cell r="H712">
            <v>4</v>
          </cell>
          <cell r="I712">
            <v>395</v>
          </cell>
          <cell r="J712">
            <v>580</v>
          </cell>
          <cell r="K712">
            <v>806</v>
          </cell>
          <cell r="L712">
            <v>18</v>
          </cell>
          <cell r="M712">
            <v>503</v>
          </cell>
          <cell r="N712">
            <v>1</v>
          </cell>
          <cell r="O712">
            <v>111</v>
          </cell>
          <cell r="P712">
            <v>375</v>
          </cell>
          <cell r="Q712">
            <v>8</v>
          </cell>
          <cell r="R712">
            <v>1</v>
          </cell>
          <cell r="S712">
            <v>1</v>
          </cell>
          <cell r="T712">
            <v>5</v>
          </cell>
          <cell r="U712">
            <v>1</v>
          </cell>
          <cell r="V712">
            <v>1</v>
          </cell>
          <cell r="W712" t="str">
            <v>8529</v>
          </cell>
          <cell r="X712" t="str">
            <v>BANNING SH</v>
          </cell>
          <cell r="Y712">
            <v>8103</v>
          </cell>
          <cell r="Z712" t="str">
            <v>CURTISS MS</v>
          </cell>
          <cell r="AA712">
            <v>8</v>
          </cell>
          <cell r="AB712" t="str">
            <v>DISTRICT</v>
          </cell>
        </row>
        <row r="713">
          <cell r="B713">
            <v>8104</v>
          </cell>
          <cell r="C713" t="str">
            <v>DANA MS</v>
          </cell>
          <cell r="D713" t="str">
            <v>J</v>
          </cell>
          <cell r="E713">
            <v>4</v>
          </cell>
          <cell r="F713">
            <v>4</v>
          </cell>
          <cell r="G713" t="str">
            <v>MIDDLE SCHOOL</v>
          </cell>
          <cell r="H713">
            <v>4</v>
          </cell>
          <cell r="I713">
            <v>1534</v>
          </cell>
          <cell r="J713">
            <v>1078</v>
          </cell>
          <cell r="K713">
            <v>1583</v>
          </cell>
          <cell r="L713">
            <v>140</v>
          </cell>
          <cell r="M713">
            <v>1576</v>
          </cell>
          <cell r="N713">
            <v>24</v>
          </cell>
          <cell r="O713">
            <v>1137</v>
          </cell>
          <cell r="P713">
            <v>146</v>
          </cell>
          <cell r="Q713">
            <v>221</v>
          </cell>
          <cell r="R713">
            <v>3</v>
          </cell>
          <cell r="T713">
            <v>5</v>
          </cell>
          <cell r="U713">
            <v>1</v>
          </cell>
          <cell r="V713">
            <v>1</v>
          </cell>
          <cell r="W713" t="str">
            <v>8850</v>
          </cell>
          <cell r="X713" t="str">
            <v>SAN PEDRO SH</v>
          </cell>
          <cell r="Y713">
            <v>8104</v>
          </cell>
          <cell r="Z713" t="str">
            <v>DANA MS</v>
          </cell>
          <cell r="AA713">
            <v>8</v>
          </cell>
          <cell r="AB713" t="str">
            <v>DISTRICT</v>
          </cell>
        </row>
        <row r="714">
          <cell r="B714">
            <v>8110</v>
          </cell>
          <cell r="C714" t="str">
            <v>DODSON MS</v>
          </cell>
          <cell r="D714" t="str">
            <v>J</v>
          </cell>
          <cell r="E714">
            <v>4</v>
          </cell>
          <cell r="F714">
            <v>4</v>
          </cell>
          <cell r="G714" t="str">
            <v>MIDDLE SCHOOL</v>
          </cell>
          <cell r="H714">
            <v>4</v>
          </cell>
          <cell r="I714">
            <v>1242</v>
          </cell>
          <cell r="J714">
            <v>995</v>
          </cell>
          <cell r="K714">
            <v>1764</v>
          </cell>
          <cell r="L714">
            <v>96</v>
          </cell>
          <cell r="M714">
            <v>1188</v>
          </cell>
          <cell r="N714">
            <v>29</v>
          </cell>
          <cell r="O714">
            <v>901</v>
          </cell>
          <cell r="P714">
            <v>100</v>
          </cell>
          <cell r="Q714">
            <v>117</v>
          </cell>
          <cell r="R714">
            <v>8</v>
          </cell>
          <cell r="T714">
            <v>5</v>
          </cell>
          <cell r="U714">
            <v>1</v>
          </cell>
          <cell r="V714">
            <v>1</v>
          </cell>
          <cell r="W714" t="str">
            <v>8850</v>
          </cell>
          <cell r="X714" t="str">
            <v>SAN PEDRO SH</v>
          </cell>
          <cell r="Y714">
            <v>8110</v>
          </cell>
          <cell r="Z714" t="str">
            <v>DODSON MS</v>
          </cell>
          <cell r="AA714">
            <v>8</v>
          </cell>
          <cell r="AB714" t="str">
            <v>DISTRICT</v>
          </cell>
        </row>
        <row r="715">
          <cell r="B715">
            <v>8113</v>
          </cell>
          <cell r="C715" t="str">
            <v>EDISON MS</v>
          </cell>
          <cell r="D715" t="str">
            <v>J</v>
          </cell>
          <cell r="E715">
            <v>4</v>
          </cell>
          <cell r="F715">
            <v>4</v>
          </cell>
          <cell r="G715" t="str">
            <v>MIDDLE SCHOOL</v>
          </cell>
          <cell r="H715">
            <v>4</v>
          </cell>
          <cell r="I715">
            <v>1169</v>
          </cell>
          <cell r="J715">
            <v>1092</v>
          </cell>
          <cell r="K715">
            <v>1179</v>
          </cell>
          <cell r="L715">
            <v>325</v>
          </cell>
          <cell r="M715">
            <v>1176</v>
          </cell>
          <cell r="N715">
            <v>0</v>
          </cell>
          <cell r="O715">
            <v>1135</v>
          </cell>
          <cell r="P715">
            <v>40</v>
          </cell>
          <cell r="Q715">
            <v>1</v>
          </cell>
          <cell r="R715">
            <v>1</v>
          </cell>
          <cell r="S715">
            <v>1</v>
          </cell>
          <cell r="T715">
            <v>5</v>
          </cell>
          <cell r="U715">
            <v>1</v>
          </cell>
          <cell r="V715">
            <v>1</v>
          </cell>
          <cell r="W715" t="str">
            <v>8650</v>
          </cell>
          <cell r="X715" t="str">
            <v>FREMONT SH</v>
          </cell>
          <cell r="Y715">
            <v>8113</v>
          </cell>
          <cell r="Z715" t="str">
            <v>EDISON MS</v>
          </cell>
          <cell r="AA715">
            <v>7</v>
          </cell>
          <cell r="AB715" t="str">
            <v>DISTRICT</v>
          </cell>
        </row>
        <row r="716">
          <cell r="B716">
            <v>8127</v>
          </cell>
          <cell r="C716" t="str">
            <v>FLEMING MS</v>
          </cell>
          <cell r="D716" t="str">
            <v>J</v>
          </cell>
          <cell r="E716">
            <v>4</v>
          </cell>
          <cell r="F716">
            <v>4</v>
          </cell>
          <cell r="G716" t="str">
            <v>MIDDLE SCHOOL</v>
          </cell>
          <cell r="H716">
            <v>4</v>
          </cell>
          <cell r="I716">
            <v>1391</v>
          </cell>
          <cell r="J716">
            <v>1259</v>
          </cell>
          <cell r="K716">
            <v>1779</v>
          </cell>
          <cell r="L716">
            <v>196</v>
          </cell>
          <cell r="M716">
            <v>1481</v>
          </cell>
          <cell r="N716">
            <v>33</v>
          </cell>
          <cell r="O716">
            <v>1048</v>
          </cell>
          <cell r="P716">
            <v>209</v>
          </cell>
          <cell r="Q716">
            <v>87</v>
          </cell>
          <cell r="R716">
            <v>4</v>
          </cell>
          <cell r="T716">
            <v>5</v>
          </cell>
          <cell r="U716">
            <v>1</v>
          </cell>
          <cell r="V716">
            <v>1</v>
          </cell>
          <cell r="W716" t="str">
            <v>8779</v>
          </cell>
          <cell r="X716" t="str">
            <v>NARBONNE SH</v>
          </cell>
          <cell r="Y716">
            <v>8127</v>
          </cell>
          <cell r="Z716" t="str">
            <v>FLEMING MS</v>
          </cell>
          <cell r="AA716">
            <v>8</v>
          </cell>
          <cell r="AB716" t="str">
            <v>DISTRICT</v>
          </cell>
        </row>
        <row r="717">
          <cell r="B717">
            <v>5153</v>
          </cell>
          <cell r="C717" t="str">
            <v>ORCHARD ACADEMIES 2B</v>
          </cell>
          <cell r="D717" t="str">
            <v>J</v>
          </cell>
          <cell r="E717">
            <v>4</v>
          </cell>
          <cell r="F717">
            <v>4</v>
          </cell>
          <cell r="G717" t="str">
            <v>MIDDLE SCHOOL</v>
          </cell>
          <cell r="H717">
            <v>4</v>
          </cell>
          <cell r="I717">
            <v>441</v>
          </cell>
          <cell r="J717">
            <v>262</v>
          </cell>
          <cell r="K717">
            <v>408</v>
          </cell>
          <cell r="L717">
            <v>83</v>
          </cell>
          <cell r="M717">
            <v>402</v>
          </cell>
          <cell r="N717">
            <v>0</v>
          </cell>
          <cell r="O717">
            <v>388</v>
          </cell>
          <cell r="P717">
            <v>1</v>
          </cell>
          <cell r="Q717">
            <v>10</v>
          </cell>
          <cell r="V717">
            <v>1</v>
          </cell>
          <cell r="W717" t="str">
            <v>8536</v>
          </cell>
          <cell r="X717" t="str">
            <v>BELL SH</v>
          </cell>
          <cell r="Y717">
            <v>5153</v>
          </cell>
          <cell r="Z717" t="str">
            <v>ORCHARD ACADEMIES 2B</v>
          </cell>
          <cell r="AA717">
            <v>6</v>
          </cell>
          <cell r="AB717" t="str">
            <v>DISTRICT</v>
          </cell>
        </row>
        <row r="718">
          <cell r="B718">
            <v>5154</v>
          </cell>
          <cell r="C718" t="str">
            <v>ORCHARD ACADEMIES 2C</v>
          </cell>
          <cell r="D718" t="str">
            <v>J</v>
          </cell>
          <cell r="E718">
            <v>4</v>
          </cell>
          <cell r="F718">
            <v>4</v>
          </cell>
          <cell r="G718" t="str">
            <v>MIDDLE SCHOOL</v>
          </cell>
          <cell r="H718">
            <v>4</v>
          </cell>
          <cell r="I718">
            <v>427</v>
          </cell>
          <cell r="J718">
            <v>230</v>
          </cell>
          <cell r="K718">
            <v>398</v>
          </cell>
          <cell r="L718">
            <v>108</v>
          </cell>
          <cell r="M718">
            <v>397</v>
          </cell>
          <cell r="N718">
            <v>1</v>
          </cell>
          <cell r="O718">
            <v>389</v>
          </cell>
          <cell r="P718">
            <v>2</v>
          </cell>
          <cell r="Q718">
            <v>5</v>
          </cell>
          <cell r="V718">
            <v>1</v>
          </cell>
          <cell r="W718" t="str">
            <v>8536</v>
          </cell>
          <cell r="X718" t="str">
            <v>BELL SH</v>
          </cell>
          <cell r="Y718">
            <v>5154</v>
          </cell>
          <cell r="Z718" t="str">
            <v>ORCHARD ACADEMIES 2C</v>
          </cell>
          <cell r="AA718">
            <v>6</v>
          </cell>
          <cell r="AB718" t="str">
            <v>DISTRICT</v>
          </cell>
        </row>
        <row r="719">
          <cell r="B719">
            <v>8352</v>
          </cell>
          <cell r="C719" t="str">
            <v>PEARY MS</v>
          </cell>
          <cell r="D719" t="str">
            <v>J</v>
          </cell>
          <cell r="E719">
            <v>4</v>
          </cell>
          <cell r="F719">
            <v>4</v>
          </cell>
          <cell r="G719" t="str">
            <v>MIDDLE SCHOOL</v>
          </cell>
          <cell r="H719">
            <v>4</v>
          </cell>
          <cell r="I719">
            <v>1631</v>
          </cell>
          <cell r="J719">
            <v>1364</v>
          </cell>
          <cell r="K719">
            <v>1897</v>
          </cell>
          <cell r="L719">
            <v>285</v>
          </cell>
          <cell r="M719">
            <v>1704</v>
          </cell>
          <cell r="N719">
            <v>62</v>
          </cell>
          <cell r="O719">
            <v>1115</v>
          </cell>
          <cell r="P719">
            <v>434</v>
          </cell>
          <cell r="Q719">
            <v>22</v>
          </cell>
          <cell r="R719">
            <v>2</v>
          </cell>
          <cell r="T719">
            <v>5</v>
          </cell>
          <cell r="U719">
            <v>1</v>
          </cell>
          <cell r="V719">
            <v>1</v>
          </cell>
          <cell r="W719" t="str">
            <v>8664</v>
          </cell>
          <cell r="X719" t="str">
            <v>GARDENA SH</v>
          </cell>
          <cell r="Y719">
            <v>8352</v>
          </cell>
          <cell r="Z719" t="str">
            <v>PEARY MS</v>
          </cell>
          <cell r="AA719">
            <v>8</v>
          </cell>
          <cell r="AB719" t="str">
            <v>DISTRICT</v>
          </cell>
        </row>
        <row r="720">
          <cell r="B720">
            <v>8377</v>
          </cell>
          <cell r="C720" t="str">
            <v>SOUTH GATE MS</v>
          </cell>
          <cell r="D720" t="str">
            <v>J</v>
          </cell>
          <cell r="E720">
            <v>4</v>
          </cell>
          <cell r="F720">
            <v>4</v>
          </cell>
          <cell r="G720" t="str">
            <v>MIDDLE SCHOOL</v>
          </cell>
          <cell r="H720">
            <v>4</v>
          </cell>
          <cell r="I720">
            <v>2258</v>
          </cell>
          <cell r="J720">
            <v>2219</v>
          </cell>
          <cell r="K720">
            <v>2642</v>
          </cell>
          <cell r="L720">
            <v>531</v>
          </cell>
          <cell r="M720">
            <v>2279</v>
          </cell>
          <cell r="N720">
            <v>0</v>
          </cell>
          <cell r="O720">
            <v>2262</v>
          </cell>
          <cell r="P720">
            <v>4</v>
          </cell>
          <cell r="Q720">
            <v>4</v>
          </cell>
          <cell r="R720">
            <v>3</v>
          </cell>
          <cell r="T720">
            <v>5</v>
          </cell>
          <cell r="U720">
            <v>1</v>
          </cell>
          <cell r="V720">
            <v>1</v>
          </cell>
          <cell r="W720" t="str">
            <v>8871</v>
          </cell>
          <cell r="X720" t="str">
            <v>SOUTH GATE SH</v>
          </cell>
          <cell r="Y720">
            <v>8377</v>
          </cell>
          <cell r="Z720" t="str">
            <v>SOUTH GATE MS</v>
          </cell>
          <cell r="AA720">
            <v>6</v>
          </cell>
          <cell r="AB720" t="str">
            <v>DISTRICT</v>
          </cell>
        </row>
        <row r="721">
          <cell r="B721">
            <v>8153</v>
          </cell>
          <cell r="C721" t="str">
            <v>SOUTHEAST MS</v>
          </cell>
          <cell r="D721" t="str">
            <v>J</v>
          </cell>
          <cell r="E721">
            <v>4</v>
          </cell>
          <cell r="F721">
            <v>4</v>
          </cell>
          <cell r="G721" t="str">
            <v>MIDDLE SCHOOL</v>
          </cell>
          <cell r="H721">
            <v>4</v>
          </cell>
          <cell r="I721">
            <v>1327</v>
          </cell>
          <cell r="J721">
            <v>1256</v>
          </cell>
          <cell r="K721">
            <v>1352</v>
          </cell>
          <cell r="L721">
            <v>324</v>
          </cell>
          <cell r="M721">
            <v>1352</v>
          </cell>
          <cell r="N721">
            <v>0</v>
          </cell>
          <cell r="O721">
            <v>1343</v>
          </cell>
          <cell r="P721">
            <v>2</v>
          </cell>
          <cell r="Q721">
            <v>2</v>
          </cell>
          <cell r="R721">
            <v>2</v>
          </cell>
          <cell r="T721">
            <v>5</v>
          </cell>
          <cell r="U721">
            <v>1</v>
          </cell>
          <cell r="V721">
            <v>1</v>
          </cell>
          <cell r="W721" t="str">
            <v>8881</v>
          </cell>
          <cell r="X721" t="str">
            <v>SOUTH EAST SH</v>
          </cell>
          <cell r="Y721">
            <v>8153</v>
          </cell>
          <cell r="Z721" t="str">
            <v>SOUTHEAST MS</v>
          </cell>
          <cell r="AA721">
            <v>6</v>
          </cell>
          <cell r="AB721" t="str">
            <v>DISTRICT</v>
          </cell>
        </row>
        <row r="722">
          <cell r="B722">
            <v>8487</v>
          </cell>
          <cell r="C722" t="str">
            <v>WHITE MS</v>
          </cell>
          <cell r="D722" t="str">
            <v>J</v>
          </cell>
          <cell r="E722">
            <v>4</v>
          </cell>
          <cell r="F722">
            <v>4</v>
          </cell>
          <cell r="G722" t="str">
            <v>MIDDLE SCHOOL</v>
          </cell>
          <cell r="H722">
            <v>4</v>
          </cell>
          <cell r="I722">
            <v>1879</v>
          </cell>
          <cell r="J722">
            <v>1190</v>
          </cell>
          <cell r="K722">
            <v>1825</v>
          </cell>
          <cell r="L722">
            <v>166</v>
          </cell>
          <cell r="M722">
            <v>1824</v>
          </cell>
          <cell r="N722">
            <v>33</v>
          </cell>
          <cell r="O722">
            <v>1124</v>
          </cell>
          <cell r="P722">
            <v>177</v>
          </cell>
          <cell r="Q722">
            <v>59</v>
          </cell>
          <cell r="R722">
            <v>5</v>
          </cell>
          <cell r="T722">
            <v>5</v>
          </cell>
          <cell r="U722">
            <v>1</v>
          </cell>
          <cell r="V722">
            <v>1</v>
          </cell>
          <cell r="W722" t="str">
            <v>8779</v>
          </cell>
          <cell r="X722" t="str">
            <v>NARBONNE SH</v>
          </cell>
          <cell r="Y722">
            <v>8487</v>
          </cell>
          <cell r="Z722" t="str">
            <v>WHITE MS</v>
          </cell>
          <cell r="AA722">
            <v>8</v>
          </cell>
          <cell r="AB722" t="str">
            <v>DISTRICT</v>
          </cell>
        </row>
        <row r="723">
          <cell r="B723">
            <v>8490</v>
          </cell>
          <cell r="C723" t="str">
            <v>WILMINGTON MS</v>
          </cell>
          <cell r="D723" t="str">
            <v>J</v>
          </cell>
          <cell r="E723">
            <v>4</v>
          </cell>
          <cell r="F723">
            <v>4</v>
          </cell>
          <cell r="G723" t="str">
            <v>MIDDLE SCHOOL</v>
          </cell>
          <cell r="H723">
            <v>4</v>
          </cell>
          <cell r="I723">
            <v>1928</v>
          </cell>
          <cell r="J723">
            <v>1570</v>
          </cell>
          <cell r="K723">
            <v>1958</v>
          </cell>
          <cell r="L723">
            <v>393</v>
          </cell>
          <cell r="M723">
            <v>1957</v>
          </cell>
          <cell r="N723">
            <v>3</v>
          </cell>
          <cell r="O723">
            <v>1869</v>
          </cell>
          <cell r="P723">
            <v>26</v>
          </cell>
          <cell r="Q723">
            <v>25</v>
          </cell>
          <cell r="R723">
            <v>2</v>
          </cell>
          <cell r="T723">
            <v>5</v>
          </cell>
          <cell r="U723">
            <v>1</v>
          </cell>
          <cell r="V723">
            <v>1</v>
          </cell>
          <cell r="W723" t="str">
            <v>8529</v>
          </cell>
          <cell r="X723" t="str">
            <v>BANNING SH</v>
          </cell>
          <cell r="Y723">
            <v>8490</v>
          </cell>
          <cell r="Z723" t="str">
            <v>WILMINGTON MS</v>
          </cell>
          <cell r="AA723">
            <v>8</v>
          </cell>
          <cell r="AB723" t="str">
            <v>DISTRICT</v>
          </cell>
        </row>
        <row r="724">
          <cell r="B724">
            <v>8536</v>
          </cell>
          <cell r="C724" t="str">
            <v>BELL SH</v>
          </cell>
          <cell r="D724" t="str">
            <v>S</v>
          </cell>
          <cell r="E724">
            <v>4</v>
          </cell>
          <cell r="F724">
            <v>4</v>
          </cell>
          <cell r="G724" t="str">
            <v>SENIOR HIGH</v>
          </cell>
          <cell r="H724">
            <v>5</v>
          </cell>
          <cell r="I724">
            <v>4376</v>
          </cell>
          <cell r="J724">
            <v>3748</v>
          </cell>
          <cell r="K724">
            <v>4341</v>
          </cell>
          <cell r="L724">
            <v>1129</v>
          </cell>
          <cell r="M724">
            <v>4308</v>
          </cell>
          <cell r="N724">
            <v>13</v>
          </cell>
          <cell r="O724">
            <v>4214</v>
          </cell>
          <cell r="P724">
            <v>8</v>
          </cell>
          <cell r="Q724">
            <v>57</v>
          </cell>
          <cell r="R724">
            <v>2</v>
          </cell>
          <cell r="T724">
            <v>5</v>
          </cell>
          <cell r="U724">
            <v>1</v>
          </cell>
          <cell r="V724">
            <v>1</v>
          </cell>
          <cell r="W724" t="str">
            <v>8536</v>
          </cell>
          <cell r="X724" t="str">
            <v>BELL SH</v>
          </cell>
          <cell r="Y724">
            <v>8536</v>
          </cell>
          <cell r="Z724" t="str">
            <v>BELL SH</v>
          </cell>
          <cell r="AA724">
            <v>6</v>
          </cell>
          <cell r="AB724" t="str">
            <v>DISTRICT</v>
          </cell>
        </row>
        <row r="725">
          <cell r="B725">
            <v>8518</v>
          </cell>
          <cell r="C725" t="str">
            <v>HARBOR TCHR PREP ACD</v>
          </cell>
          <cell r="D725" t="str">
            <v>S</v>
          </cell>
          <cell r="E725">
            <v>4</v>
          </cell>
          <cell r="F725">
            <v>4</v>
          </cell>
          <cell r="G725" t="str">
            <v>SENIOR HIGH</v>
          </cell>
          <cell r="H725">
            <v>5</v>
          </cell>
          <cell r="I725">
            <v>404</v>
          </cell>
          <cell r="J725">
            <v>249</v>
          </cell>
          <cell r="K725">
            <v>385</v>
          </cell>
          <cell r="L725">
            <v>0</v>
          </cell>
          <cell r="M725">
            <v>385</v>
          </cell>
          <cell r="N725">
            <v>32</v>
          </cell>
          <cell r="O725">
            <v>191</v>
          </cell>
          <cell r="P725">
            <v>85</v>
          </cell>
          <cell r="Q725">
            <v>33</v>
          </cell>
          <cell r="R725">
            <v>10</v>
          </cell>
          <cell r="V725">
            <v>1</v>
          </cell>
          <cell r="W725" t="str">
            <v>8529</v>
          </cell>
          <cell r="X725" t="str">
            <v>BANNING SH</v>
          </cell>
          <cell r="Y725">
            <v>8518</v>
          </cell>
          <cell r="Z725" t="str">
            <v>HARBOR TCHR PREP ACD</v>
          </cell>
          <cell r="AA725">
            <v>8</v>
          </cell>
          <cell r="AB725" t="str">
            <v>DISTRICT</v>
          </cell>
        </row>
        <row r="726">
          <cell r="B726">
            <v>8882</v>
          </cell>
          <cell r="C726" t="str">
            <v>MAYWOOD ACADEMY SH</v>
          </cell>
          <cell r="D726" t="str">
            <v>S</v>
          </cell>
          <cell r="E726">
            <v>4</v>
          </cell>
          <cell r="F726">
            <v>4</v>
          </cell>
          <cell r="G726" t="str">
            <v>SENIOR HIGH</v>
          </cell>
          <cell r="H726">
            <v>5</v>
          </cell>
          <cell r="I726">
            <v>1278</v>
          </cell>
          <cell r="J726">
            <v>1189</v>
          </cell>
          <cell r="K726">
            <v>1303</v>
          </cell>
          <cell r="L726">
            <v>251</v>
          </cell>
          <cell r="M726">
            <v>1303</v>
          </cell>
          <cell r="N726">
            <v>0</v>
          </cell>
          <cell r="O726">
            <v>1292</v>
          </cell>
          <cell r="P726">
            <v>1</v>
          </cell>
          <cell r="Q726">
            <v>7</v>
          </cell>
          <cell r="R726">
            <v>3</v>
          </cell>
          <cell r="T726">
            <v>5</v>
          </cell>
          <cell r="U726">
            <v>1</v>
          </cell>
          <cell r="V726">
            <v>1</v>
          </cell>
          <cell r="W726" t="str">
            <v>8536</v>
          </cell>
          <cell r="X726" t="str">
            <v>BELL SH</v>
          </cell>
          <cell r="Y726">
            <v>8882</v>
          </cell>
          <cell r="Z726" t="str">
            <v>MAYWOOD ACADEMY SH</v>
          </cell>
          <cell r="AA726">
            <v>6</v>
          </cell>
          <cell r="AB726" t="str">
            <v>DISTRICT</v>
          </cell>
        </row>
        <row r="727">
          <cell r="B727">
            <v>8779</v>
          </cell>
          <cell r="C727" t="str">
            <v>NARBONNE SH</v>
          </cell>
          <cell r="D727" t="str">
            <v>S</v>
          </cell>
          <cell r="E727">
            <v>4</v>
          </cell>
          <cell r="F727">
            <v>4</v>
          </cell>
          <cell r="G727" t="str">
            <v>SENIOR HIGH</v>
          </cell>
          <cell r="H727">
            <v>5</v>
          </cell>
          <cell r="I727">
            <v>2945</v>
          </cell>
          <cell r="J727">
            <v>1836</v>
          </cell>
          <cell r="K727">
            <v>3476</v>
          </cell>
          <cell r="L727">
            <v>409</v>
          </cell>
          <cell r="M727">
            <v>3074</v>
          </cell>
          <cell r="N727">
            <v>76</v>
          </cell>
          <cell r="O727">
            <v>2080</v>
          </cell>
          <cell r="P727">
            <v>529</v>
          </cell>
          <cell r="Q727">
            <v>164</v>
          </cell>
          <cell r="R727">
            <v>2</v>
          </cell>
          <cell r="T727">
            <v>4</v>
          </cell>
          <cell r="V727">
            <v>1</v>
          </cell>
          <cell r="W727" t="str">
            <v>8779</v>
          </cell>
          <cell r="X727" t="str">
            <v>NARBONNE SH</v>
          </cell>
          <cell r="Y727">
            <v>8779</v>
          </cell>
          <cell r="Z727" t="str">
            <v>NARBONNE SH</v>
          </cell>
          <cell r="AA727">
            <v>8</v>
          </cell>
          <cell r="AB727" t="str">
            <v>DISTRICT</v>
          </cell>
        </row>
        <row r="728">
          <cell r="B728">
            <v>8850</v>
          </cell>
          <cell r="C728" t="str">
            <v>SAN PEDRO SH</v>
          </cell>
          <cell r="D728" t="str">
            <v>S</v>
          </cell>
          <cell r="E728">
            <v>4</v>
          </cell>
          <cell r="F728">
            <v>4</v>
          </cell>
          <cell r="G728" t="str">
            <v>SENIOR HIGH</v>
          </cell>
          <cell r="H728">
            <v>5</v>
          </cell>
          <cell r="I728">
            <v>2527</v>
          </cell>
          <cell r="J728">
            <v>1471</v>
          </cell>
          <cell r="K728">
            <v>3101</v>
          </cell>
          <cell r="L728">
            <v>244</v>
          </cell>
          <cell r="M728">
            <v>2684</v>
          </cell>
          <cell r="N728">
            <v>40</v>
          </cell>
          <cell r="O728">
            <v>1925</v>
          </cell>
          <cell r="P728">
            <v>244</v>
          </cell>
          <cell r="Q728">
            <v>409</v>
          </cell>
          <cell r="R728">
            <v>3</v>
          </cell>
          <cell r="T728">
            <v>5</v>
          </cell>
          <cell r="U728">
            <v>1</v>
          </cell>
          <cell r="V728">
            <v>1</v>
          </cell>
          <cell r="W728" t="str">
            <v>8850</v>
          </cell>
          <cell r="X728" t="str">
            <v>SAN PEDRO SH</v>
          </cell>
          <cell r="Y728">
            <v>8850</v>
          </cell>
          <cell r="Z728" t="str">
            <v>SAN PEDRO SH</v>
          </cell>
          <cell r="AA728">
            <v>8</v>
          </cell>
          <cell r="AB728" t="str">
            <v>DISTRICT</v>
          </cell>
        </row>
        <row r="729">
          <cell r="B729">
            <v>8727</v>
          </cell>
          <cell r="C729" t="str">
            <v>KING-DREW MED MAG</v>
          </cell>
          <cell r="D729" t="str">
            <v>SS</v>
          </cell>
          <cell r="E729">
            <v>4</v>
          </cell>
          <cell r="F729">
            <v>4</v>
          </cell>
          <cell r="G729" t="str">
            <v>MAGNET SCHOOL (SH)</v>
          </cell>
          <cell r="H729">
            <v>6</v>
          </cell>
          <cell r="I729">
            <v>1637</v>
          </cell>
          <cell r="J729">
            <v>1243</v>
          </cell>
          <cell r="K729">
            <v>1657</v>
          </cell>
          <cell r="L729">
            <v>47</v>
          </cell>
          <cell r="M729">
            <v>1648</v>
          </cell>
          <cell r="N729">
            <v>7</v>
          </cell>
          <cell r="O729">
            <v>700</v>
          </cell>
          <cell r="P729">
            <v>932</v>
          </cell>
          <cell r="Q729">
            <v>1</v>
          </cell>
          <cell r="R729">
            <v>6</v>
          </cell>
          <cell r="T729">
            <v>2</v>
          </cell>
          <cell r="V729">
            <v>1</v>
          </cell>
          <cell r="W729" t="str">
            <v>8721</v>
          </cell>
          <cell r="X729" t="str">
            <v>JORDAN SH</v>
          </cell>
          <cell r="Y729">
            <v>8727</v>
          </cell>
          <cell r="Z729" t="str">
            <v>KING-DREW MED MAG</v>
          </cell>
          <cell r="AA729">
            <v>7</v>
          </cell>
          <cell r="AB729" t="str">
            <v>DISTRICT</v>
          </cell>
        </row>
        <row r="730">
          <cell r="B730">
            <v>2815</v>
          </cell>
          <cell r="C730" t="str">
            <v>CAROLDALE LRNG COMM</v>
          </cell>
          <cell r="D730" t="str">
            <v>EJ</v>
          </cell>
          <cell r="E730">
            <v>4</v>
          </cell>
          <cell r="F730">
            <v>4</v>
          </cell>
          <cell r="G730" t="str">
            <v>SPAN</v>
          </cell>
          <cell r="H730">
            <v>7</v>
          </cell>
          <cell r="I730">
            <v>1005</v>
          </cell>
          <cell r="J730">
            <v>539</v>
          </cell>
          <cell r="K730">
            <v>963</v>
          </cell>
          <cell r="L730">
            <v>147</v>
          </cell>
          <cell r="M730">
            <v>964</v>
          </cell>
          <cell r="N730">
            <v>21</v>
          </cell>
          <cell r="O730">
            <v>437</v>
          </cell>
          <cell r="P730">
            <v>97</v>
          </cell>
          <cell r="Q730">
            <v>43</v>
          </cell>
          <cell r="R730">
            <v>6</v>
          </cell>
          <cell r="T730">
            <v>2</v>
          </cell>
          <cell r="V730">
            <v>1</v>
          </cell>
          <cell r="W730" t="str">
            <v>8575</v>
          </cell>
          <cell r="X730" t="str">
            <v>CARSON SH</v>
          </cell>
          <cell r="Y730">
            <v>2815</v>
          </cell>
          <cell r="Z730" t="str">
            <v>CAROLDALE LRNG COMM</v>
          </cell>
          <cell r="AA730">
            <v>8</v>
          </cell>
          <cell r="AB730" t="str">
            <v>DISTRICT</v>
          </cell>
        </row>
        <row r="731">
          <cell r="B731">
            <v>3548</v>
          </cell>
          <cell r="C731" t="str">
            <v>ELIZABETH LC</v>
          </cell>
          <cell r="D731" t="str">
            <v>EJ</v>
          </cell>
          <cell r="E731">
            <v>4</v>
          </cell>
          <cell r="F731">
            <v>4</v>
          </cell>
          <cell r="G731" t="str">
            <v>SPAN</v>
          </cell>
          <cell r="H731">
            <v>7</v>
          </cell>
          <cell r="I731">
            <v>1778</v>
          </cell>
          <cell r="J731">
            <v>1511</v>
          </cell>
          <cell r="K731">
            <v>1782</v>
          </cell>
          <cell r="L731">
            <v>613</v>
          </cell>
          <cell r="M731">
            <v>1777</v>
          </cell>
          <cell r="N731">
            <v>3</v>
          </cell>
          <cell r="O731">
            <v>1741</v>
          </cell>
          <cell r="P731">
            <v>7</v>
          </cell>
          <cell r="Q731">
            <v>17</v>
          </cell>
          <cell r="R731">
            <v>1</v>
          </cell>
          <cell r="S731">
            <v>1</v>
          </cell>
          <cell r="T731">
            <v>5</v>
          </cell>
          <cell r="U731">
            <v>1</v>
          </cell>
          <cell r="V731">
            <v>1</v>
          </cell>
          <cell r="W731" t="str">
            <v>8536</v>
          </cell>
          <cell r="X731" t="str">
            <v>BELL SH</v>
          </cell>
          <cell r="Y731">
            <v>3548</v>
          </cell>
          <cell r="Z731" t="str">
            <v>ELIZABETH LC</v>
          </cell>
          <cell r="AA731">
            <v>6</v>
          </cell>
          <cell r="AB731" t="str">
            <v>DISTRICT</v>
          </cell>
        </row>
        <row r="732">
          <cell r="B732">
            <v>8701</v>
          </cell>
          <cell r="C732" t="str">
            <v>INTERNATIONAL ST LC</v>
          </cell>
          <cell r="D732" t="str">
            <v>EJ</v>
          </cell>
          <cell r="E732">
            <v>4</v>
          </cell>
          <cell r="F732">
            <v>4</v>
          </cell>
          <cell r="G732" t="str">
            <v>SPAN</v>
          </cell>
          <cell r="H732">
            <v>7</v>
          </cell>
          <cell r="I732">
            <v>864</v>
          </cell>
          <cell r="J732">
            <v>518</v>
          </cell>
          <cell r="K732">
            <v>805</v>
          </cell>
          <cell r="L732">
            <v>143</v>
          </cell>
          <cell r="M732">
            <v>799</v>
          </cell>
          <cell r="N732">
            <v>0</v>
          </cell>
          <cell r="O732">
            <v>790</v>
          </cell>
          <cell r="P732">
            <v>6</v>
          </cell>
          <cell r="Q732">
            <v>3</v>
          </cell>
          <cell r="R732">
            <v>4</v>
          </cell>
          <cell r="T732">
            <v>5</v>
          </cell>
          <cell r="U732">
            <v>1</v>
          </cell>
          <cell r="V732">
            <v>1</v>
          </cell>
          <cell r="W732" t="str">
            <v>8881</v>
          </cell>
          <cell r="X732" t="str">
            <v>SOUTH EAST SH</v>
          </cell>
          <cell r="Y732">
            <v>8701</v>
          </cell>
          <cell r="Z732" t="str">
            <v>INTERNATIONAL ST LC</v>
          </cell>
          <cell r="AA732">
            <v>6</v>
          </cell>
          <cell r="AB732" t="str">
            <v>DISTRICT</v>
          </cell>
        </row>
        <row r="733">
          <cell r="B733">
            <v>2372</v>
          </cell>
          <cell r="C733" t="str">
            <v>OCHOA LC</v>
          </cell>
          <cell r="D733" t="str">
            <v>EJ</v>
          </cell>
          <cell r="E733">
            <v>4</v>
          </cell>
          <cell r="F733">
            <v>4</v>
          </cell>
          <cell r="G733" t="str">
            <v>SPAN</v>
          </cell>
          <cell r="H733">
            <v>7</v>
          </cell>
          <cell r="I733">
            <v>1552</v>
          </cell>
          <cell r="J733">
            <v>1450</v>
          </cell>
          <cell r="K733">
            <v>1640</v>
          </cell>
          <cell r="L733">
            <v>719</v>
          </cell>
          <cell r="M733">
            <v>1637</v>
          </cell>
          <cell r="N733">
            <v>2</v>
          </cell>
          <cell r="O733">
            <v>1617</v>
          </cell>
          <cell r="P733">
            <v>4</v>
          </cell>
          <cell r="Q733">
            <v>10</v>
          </cell>
          <cell r="R733">
            <v>1</v>
          </cell>
          <cell r="S733">
            <v>1</v>
          </cell>
          <cell r="T733">
            <v>5</v>
          </cell>
          <cell r="U733">
            <v>1</v>
          </cell>
          <cell r="V733">
            <v>1</v>
          </cell>
          <cell r="W733" t="str">
            <v>8536</v>
          </cell>
          <cell r="X733" t="str">
            <v>BELL SH</v>
          </cell>
          <cell r="Y733">
            <v>2372</v>
          </cell>
          <cell r="Z733" t="str">
            <v>OCHOA LC</v>
          </cell>
          <cell r="AA733">
            <v>6</v>
          </cell>
          <cell r="AB733" t="str">
            <v>DISTRICT</v>
          </cell>
        </row>
        <row r="734">
          <cell r="B734">
            <v>4642</v>
          </cell>
          <cell r="C734" t="str">
            <v xml:space="preserve">PACIFIC BLVD SCHOOL </v>
          </cell>
          <cell r="D734" t="str">
            <v>EJ</v>
          </cell>
          <cell r="E734">
            <v>4</v>
          </cell>
          <cell r="F734">
            <v>4</v>
          </cell>
          <cell r="G734" t="str">
            <v>SPAN</v>
          </cell>
          <cell r="H734">
            <v>7</v>
          </cell>
          <cell r="I734">
            <v>594</v>
          </cell>
          <cell r="J734">
            <v>490</v>
          </cell>
          <cell r="K734">
            <v>579</v>
          </cell>
          <cell r="L734">
            <v>266</v>
          </cell>
          <cell r="M734">
            <v>579</v>
          </cell>
          <cell r="N734">
            <v>0</v>
          </cell>
          <cell r="O734">
            <v>575</v>
          </cell>
          <cell r="P734">
            <v>2</v>
          </cell>
          <cell r="Q734">
            <v>1</v>
          </cell>
          <cell r="R734">
            <v>5</v>
          </cell>
          <cell r="V734">
            <v>1</v>
          </cell>
          <cell r="W734" t="str">
            <v>8700</v>
          </cell>
          <cell r="X734" t="str">
            <v>HUNTINGTON PARK SH</v>
          </cell>
          <cell r="Y734">
            <v>4642</v>
          </cell>
          <cell r="Z734" t="str">
            <v xml:space="preserve">PACIFIC BLVD SCHOOL </v>
          </cell>
          <cell r="AA734">
            <v>6</v>
          </cell>
          <cell r="AB734" t="str">
            <v>DISTRICT</v>
          </cell>
        </row>
        <row r="735">
          <cell r="B735">
            <v>8868</v>
          </cell>
          <cell r="C735" t="str">
            <v>RANCHO DOMINGZ PREP</v>
          </cell>
          <cell r="D735" t="str">
            <v>EJ</v>
          </cell>
          <cell r="E735">
            <v>4</v>
          </cell>
          <cell r="F735">
            <v>4</v>
          </cell>
          <cell r="G735" t="str">
            <v>SPAN</v>
          </cell>
          <cell r="H735">
            <v>7</v>
          </cell>
          <cell r="I735">
            <v>1112</v>
          </cell>
          <cell r="J735">
            <v>772</v>
          </cell>
          <cell r="K735">
            <v>1184</v>
          </cell>
          <cell r="V735">
            <v>1</v>
          </cell>
          <cell r="W735" t="str">
            <v>8868</v>
          </cell>
          <cell r="X735" t="str">
            <v>RANCHO DOMINGZ PREP</v>
          </cell>
          <cell r="Y735">
            <v>8868</v>
          </cell>
          <cell r="Z735" t="str">
            <v>RANCHO DOMINGZ PREP</v>
          </cell>
          <cell r="AA735">
            <v>8</v>
          </cell>
          <cell r="AB735" t="str">
            <v>DISTRICT</v>
          </cell>
        </row>
        <row r="736">
          <cell r="B736">
            <v>8852</v>
          </cell>
          <cell r="C736" t="str">
            <v>ANGEL'S GATE HS</v>
          </cell>
          <cell r="D736" t="str">
            <v>C</v>
          </cell>
          <cell r="E736">
            <v>4</v>
          </cell>
          <cell r="F736">
            <v>4</v>
          </cell>
          <cell r="G736" t="str">
            <v>CONTINUATION</v>
          </cell>
          <cell r="H736">
            <v>10</v>
          </cell>
          <cell r="I736">
            <v>83</v>
          </cell>
          <cell r="L736">
            <v>4</v>
          </cell>
          <cell r="M736">
            <v>71</v>
          </cell>
          <cell r="N736">
            <v>1</v>
          </cell>
          <cell r="O736">
            <v>52</v>
          </cell>
          <cell r="P736">
            <v>4</v>
          </cell>
          <cell r="Q736">
            <v>11</v>
          </cell>
          <cell r="R736" t="str">
            <v>B</v>
          </cell>
          <cell r="W736" t="str">
            <v>8850</v>
          </cell>
          <cell r="X736" t="str">
            <v>SAN PEDRO SH</v>
          </cell>
          <cell r="Y736">
            <v>8852</v>
          </cell>
          <cell r="Z736" t="str">
            <v>ANGEL'S GATE HS</v>
          </cell>
          <cell r="AA736">
            <v>8</v>
          </cell>
          <cell r="AB736" t="str">
            <v>DISTRICT</v>
          </cell>
        </row>
        <row r="737">
          <cell r="B737">
            <v>8531</v>
          </cell>
          <cell r="C737" t="str">
            <v>AVALON HS</v>
          </cell>
          <cell r="D737" t="str">
            <v>C</v>
          </cell>
          <cell r="E737">
            <v>4</v>
          </cell>
          <cell r="F737">
            <v>4</v>
          </cell>
          <cell r="G737" t="str">
            <v>CONTINUATION</v>
          </cell>
          <cell r="H737">
            <v>10</v>
          </cell>
          <cell r="I737">
            <v>143</v>
          </cell>
          <cell r="L737">
            <v>25</v>
          </cell>
          <cell r="M737">
            <v>100</v>
          </cell>
          <cell r="N737">
            <v>0</v>
          </cell>
          <cell r="O737">
            <v>94</v>
          </cell>
          <cell r="P737">
            <v>3</v>
          </cell>
          <cell r="Q737">
            <v>1</v>
          </cell>
          <cell r="R737" t="str">
            <v>B</v>
          </cell>
          <cell r="W737" t="str">
            <v>8529</v>
          </cell>
          <cell r="X737" t="str">
            <v>BANNING SH</v>
          </cell>
          <cell r="Y737">
            <v>8531</v>
          </cell>
          <cell r="Z737" t="str">
            <v>AVALON HS</v>
          </cell>
          <cell r="AA737">
            <v>8</v>
          </cell>
          <cell r="AB737" t="str">
            <v>DISTRICT</v>
          </cell>
        </row>
        <row r="738">
          <cell r="B738">
            <v>8578</v>
          </cell>
          <cell r="C738" t="str">
            <v>EAGLE TREE CONTN HS</v>
          </cell>
          <cell r="D738" t="str">
            <v>C</v>
          </cell>
          <cell r="E738">
            <v>4</v>
          </cell>
          <cell r="F738">
            <v>4</v>
          </cell>
          <cell r="G738" t="str">
            <v>CONTINUATION</v>
          </cell>
          <cell r="H738">
            <v>10</v>
          </cell>
          <cell r="I738">
            <v>137</v>
          </cell>
          <cell r="L738">
            <v>20</v>
          </cell>
          <cell r="M738">
            <v>127</v>
          </cell>
          <cell r="N738">
            <v>1</v>
          </cell>
          <cell r="O738">
            <v>83</v>
          </cell>
          <cell r="P738">
            <v>24</v>
          </cell>
          <cell r="Q738">
            <v>6</v>
          </cell>
          <cell r="R738" t="str">
            <v>B</v>
          </cell>
          <cell r="W738" t="str">
            <v>8575</v>
          </cell>
          <cell r="X738" t="str">
            <v>CARSON SH</v>
          </cell>
          <cell r="Y738">
            <v>8578</v>
          </cell>
          <cell r="Z738" t="str">
            <v>EAGLE TREE CONTN HS</v>
          </cell>
          <cell r="AA738">
            <v>8</v>
          </cell>
          <cell r="AB738" t="str">
            <v>DISTRICT</v>
          </cell>
        </row>
        <row r="739">
          <cell r="B739">
            <v>8652</v>
          </cell>
          <cell r="C739" t="str">
            <v>HOPE HS</v>
          </cell>
          <cell r="D739" t="str">
            <v>C</v>
          </cell>
          <cell r="E739">
            <v>4</v>
          </cell>
          <cell r="F739">
            <v>4</v>
          </cell>
          <cell r="G739" t="str">
            <v>CONTINUATION</v>
          </cell>
          <cell r="H739">
            <v>10</v>
          </cell>
          <cell r="I739">
            <v>83</v>
          </cell>
          <cell r="L739">
            <v>39</v>
          </cell>
          <cell r="M739">
            <v>97</v>
          </cell>
          <cell r="N739">
            <v>0</v>
          </cell>
          <cell r="O739">
            <v>87</v>
          </cell>
          <cell r="P739">
            <v>10</v>
          </cell>
          <cell r="Q739">
            <v>0</v>
          </cell>
          <cell r="R739" t="str">
            <v>B</v>
          </cell>
          <cell r="W739" t="str">
            <v>8650</v>
          </cell>
          <cell r="X739" t="str">
            <v>FREMONT SH</v>
          </cell>
          <cell r="Y739">
            <v>8652</v>
          </cell>
          <cell r="Z739" t="str">
            <v>HOPE HS</v>
          </cell>
          <cell r="AA739">
            <v>7</v>
          </cell>
          <cell r="AB739" t="str">
            <v>DISTRICT</v>
          </cell>
        </row>
        <row r="740">
          <cell r="B740">
            <v>8666</v>
          </cell>
          <cell r="C740" t="str">
            <v>MONETA HS</v>
          </cell>
          <cell r="D740" t="str">
            <v>C</v>
          </cell>
          <cell r="E740">
            <v>4</v>
          </cell>
          <cell r="F740">
            <v>4</v>
          </cell>
          <cell r="G740" t="str">
            <v>CONTINUATION</v>
          </cell>
          <cell r="H740">
            <v>10</v>
          </cell>
          <cell r="I740">
            <v>73</v>
          </cell>
          <cell r="L740">
            <v>20</v>
          </cell>
          <cell r="M740">
            <v>45</v>
          </cell>
          <cell r="N740">
            <v>0</v>
          </cell>
          <cell r="O740">
            <v>29</v>
          </cell>
          <cell r="P740">
            <v>14</v>
          </cell>
          <cell r="Q740">
            <v>2</v>
          </cell>
          <cell r="R740" t="str">
            <v>B</v>
          </cell>
          <cell r="W740" t="str">
            <v>8664</v>
          </cell>
          <cell r="X740" t="str">
            <v>GARDENA SH</v>
          </cell>
          <cell r="Y740">
            <v>8666</v>
          </cell>
          <cell r="Z740" t="str">
            <v>MONETA HS</v>
          </cell>
          <cell r="AA740">
            <v>8</v>
          </cell>
          <cell r="AB740" t="str">
            <v>DISTRICT</v>
          </cell>
        </row>
        <row r="741">
          <cell r="B741">
            <v>8873</v>
          </cell>
          <cell r="C741" t="str">
            <v>ODYSSEY HS</v>
          </cell>
          <cell r="D741" t="str">
            <v>C</v>
          </cell>
          <cell r="E741">
            <v>4</v>
          </cell>
          <cell r="F741">
            <v>4</v>
          </cell>
          <cell r="G741" t="str">
            <v>CONTINUATION</v>
          </cell>
          <cell r="H741">
            <v>10</v>
          </cell>
          <cell r="I741">
            <v>124</v>
          </cell>
          <cell r="L741">
            <v>34</v>
          </cell>
          <cell r="M741">
            <v>104</v>
          </cell>
          <cell r="N741">
            <v>0</v>
          </cell>
          <cell r="O741">
            <v>103</v>
          </cell>
          <cell r="P741">
            <v>1</v>
          </cell>
          <cell r="Q741">
            <v>0</v>
          </cell>
          <cell r="R741" t="str">
            <v>B</v>
          </cell>
          <cell r="W741" t="str">
            <v>8871</v>
          </cell>
          <cell r="X741" t="str">
            <v>SOUTH GATE SH</v>
          </cell>
          <cell r="Y741">
            <v>8873</v>
          </cell>
          <cell r="Z741" t="str">
            <v>ODYSSEY HS</v>
          </cell>
          <cell r="AA741">
            <v>6</v>
          </cell>
          <cell r="AB741" t="str">
            <v>DISTRICT</v>
          </cell>
        </row>
        <row r="742">
          <cell r="B742">
            <v>8781</v>
          </cell>
          <cell r="C742" t="str">
            <v>PATTON HS</v>
          </cell>
          <cell r="D742" t="str">
            <v>C</v>
          </cell>
          <cell r="E742">
            <v>4</v>
          </cell>
          <cell r="F742">
            <v>4</v>
          </cell>
          <cell r="G742" t="str">
            <v>CONTINUATION</v>
          </cell>
          <cell r="H742">
            <v>10</v>
          </cell>
          <cell r="I742">
            <v>80</v>
          </cell>
          <cell r="L742">
            <v>11</v>
          </cell>
          <cell r="M742">
            <v>81</v>
          </cell>
          <cell r="N742">
            <v>0</v>
          </cell>
          <cell r="O742">
            <v>58</v>
          </cell>
          <cell r="P742">
            <v>14</v>
          </cell>
          <cell r="Q742">
            <v>6</v>
          </cell>
          <cell r="R742" t="str">
            <v>B</v>
          </cell>
          <cell r="W742" t="str">
            <v>8779</v>
          </cell>
          <cell r="X742" t="str">
            <v>NARBONNE SH</v>
          </cell>
          <cell r="Y742">
            <v>8781</v>
          </cell>
          <cell r="Z742" t="str">
            <v>PATTON HS</v>
          </cell>
          <cell r="AA742">
            <v>8</v>
          </cell>
          <cell r="AB742" t="str">
            <v>DISTRICT</v>
          </cell>
        </row>
        <row r="743">
          <cell r="B743">
            <v>8723</v>
          </cell>
          <cell r="C743" t="str">
            <v>RODIA HS</v>
          </cell>
          <cell r="D743" t="str">
            <v>C</v>
          </cell>
          <cell r="E743">
            <v>4</v>
          </cell>
          <cell r="F743">
            <v>4</v>
          </cell>
          <cell r="G743" t="str">
            <v>CONTINUATION</v>
          </cell>
          <cell r="H743">
            <v>10</v>
          </cell>
          <cell r="I743">
            <v>68</v>
          </cell>
          <cell r="L743">
            <v>17</v>
          </cell>
          <cell r="M743">
            <v>62</v>
          </cell>
          <cell r="N743">
            <v>0</v>
          </cell>
          <cell r="O743">
            <v>47</v>
          </cell>
          <cell r="P743">
            <v>15</v>
          </cell>
          <cell r="Q743">
            <v>0</v>
          </cell>
          <cell r="R743" t="str">
            <v>B</v>
          </cell>
          <cell r="W743" t="str">
            <v>8721</v>
          </cell>
          <cell r="X743" t="str">
            <v>JORDAN SH</v>
          </cell>
          <cell r="Y743">
            <v>8723</v>
          </cell>
          <cell r="Z743" t="str">
            <v>RODIA HS</v>
          </cell>
          <cell r="AA743">
            <v>7</v>
          </cell>
          <cell r="AB743" t="str">
            <v>DISTRICT</v>
          </cell>
        </row>
        <row r="744">
          <cell r="B744">
            <v>8702</v>
          </cell>
          <cell r="C744" t="str">
            <v>SAN ANTONIO HS</v>
          </cell>
          <cell r="D744" t="str">
            <v>C</v>
          </cell>
          <cell r="E744">
            <v>4</v>
          </cell>
          <cell r="F744">
            <v>4</v>
          </cell>
          <cell r="G744" t="str">
            <v>CONTINUATION</v>
          </cell>
          <cell r="H744">
            <v>10</v>
          </cell>
          <cell r="I744">
            <v>125</v>
          </cell>
          <cell r="L744">
            <v>35</v>
          </cell>
          <cell r="M744">
            <v>109</v>
          </cell>
          <cell r="N744">
            <v>0</v>
          </cell>
          <cell r="O744">
            <v>109</v>
          </cell>
          <cell r="P744">
            <v>0</v>
          </cell>
          <cell r="Q744">
            <v>0</v>
          </cell>
          <cell r="R744" t="str">
            <v>B</v>
          </cell>
          <cell r="W744" t="str">
            <v>8700</v>
          </cell>
          <cell r="X744" t="str">
            <v>HUNTINGTON PARK SH</v>
          </cell>
          <cell r="Y744">
            <v>8702</v>
          </cell>
          <cell r="Z744" t="str">
            <v>SAN ANTONIO HS</v>
          </cell>
          <cell r="AA744">
            <v>6</v>
          </cell>
          <cell r="AB744" t="str">
            <v>DISTRICT</v>
          </cell>
        </row>
        <row r="745">
          <cell r="B745">
            <v>7761</v>
          </cell>
          <cell r="C745" t="str">
            <v>CDS JOHNSON</v>
          </cell>
          <cell r="D745" t="str">
            <v>T</v>
          </cell>
          <cell r="E745">
            <v>4</v>
          </cell>
          <cell r="F745">
            <v>4</v>
          </cell>
          <cell r="G745" t="str">
            <v>CDS</v>
          </cell>
          <cell r="H745">
            <v>11</v>
          </cell>
          <cell r="I745">
            <v>70</v>
          </cell>
          <cell r="L745">
            <v>25</v>
          </cell>
          <cell r="M745">
            <v>64</v>
          </cell>
          <cell r="N745">
            <v>0</v>
          </cell>
          <cell r="O745">
            <v>50</v>
          </cell>
          <cell r="P745">
            <v>14</v>
          </cell>
          <cell r="Q745">
            <v>0</v>
          </cell>
          <cell r="W745" t="str">
            <v>8721</v>
          </cell>
          <cell r="X745" t="str">
            <v>JORDAN SH</v>
          </cell>
          <cell r="Y745">
            <v>7761</v>
          </cell>
          <cell r="Z745" t="str">
            <v>CDS JOHNSON</v>
          </cell>
          <cell r="AA745">
            <v>7</v>
          </cell>
          <cell r="AB745" t="str">
            <v>DISTRICT</v>
          </cell>
        </row>
        <row r="746">
          <cell r="B746">
            <v>8589</v>
          </cell>
          <cell r="C746" t="str">
            <v>CDS JOHNSTON</v>
          </cell>
          <cell r="D746" t="str">
            <v>T</v>
          </cell>
          <cell r="E746">
            <v>4</v>
          </cell>
          <cell r="F746">
            <v>4</v>
          </cell>
          <cell r="G746" t="str">
            <v>CDS</v>
          </cell>
          <cell r="H746">
            <v>11</v>
          </cell>
          <cell r="I746">
            <v>161</v>
          </cell>
          <cell r="L746">
            <v>45</v>
          </cell>
          <cell r="M746">
            <v>155</v>
          </cell>
          <cell r="N746">
            <v>1</v>
          </cell>
          <cell r="O746">
            <v>124</v>
          </cell>
          <cell r="P746">
            <v>26</v>
          </cell>
          <cell r="Q746">
            <v>1</v>
          </cell>
          <cell r="R746" t="str">
            <v>B</v>
          </cell>
          <cell r="W746" t="str">
            <v>8850</v>
          </cell>
          <cell r="X746" t="str">
            <v>SAN PEDRO SH</v>
          </cell>
          <cell r="Y746">
            <v>8589</v>
          </cell>
          <cell r="Z746" t="str">
            <v>CDS JOHNSTON</v>
          </cell>
          <cell r="AA746">
            <v>8</v>
          </cell>
          <cell r="AB746" t="str">
            <v>DISTRICT</v>
          </cell>
        </row>
        <row r="747">
          <cell r="B747">
            <v>1917</v>
          </cell>
          <cell r="C747" t="str">
            <v>RILEY HS-CYESIS</v>
          </cell>
          <cell r="D747" t="str">
            <v>O</v>
          </cell>
          <cell r="E747">
            <v>4</v>
          </cell>
          <cell r="F747">
            <v>4</v>
          </cell>
          <cell r="G747" t="str">
            <v>OPPORTUNITY</v>
          </cell>
          <cell r="H747">
            <v>12</v>
          </cell>
          <cell r="I747">
            <v>178</v>
          </cell>
          <cell r="L747">
            <v>75</v>
          </cell>
          <cell r="M747">
            <v>201</v>
          </cell>
          <cell r="N747">
            <v>0</v>
          </cell>
          <cell r="O747">
            <v>154</v>
          </cell>
          <cell r="P747">
            <v>44</v>
          </cell>
          <cell r="Q747">
            <v>1</v>
          </cell>
          <cell r="R747" t="str">
            <v>B</v>
          </cell>
          <cell r="W747" t="str">
            <v>8721</v>
          </cell>
          <cell r="X747" t="str">
            <v>JORDAN SH</v>
          </cell>
          <cell r="Y747">
            <v>1917</v>
          </cell>
          <cell r="Z747" t="str">
            <v>RILEY HS-CYESIS</v>
          </cell>
          <cell r="AA747">
            <v>7</v>
          </cell>
          <cell r="AB747" t="str">
            <v>DISTRICT</v>
          </cell>
        </row>
        <row r="748">
          <cell r="B748">
            <v>8948</v>
          </cell>
          <cell r="C748" t="str">
            <v>YTH OPP UNLTD ALT HS</v>
          </cell>
          <cell r="D748" t="str">
            <v>O</v>
          </cell>
          <cell r="E748">
            <v>4</v>
          </cell>
          <cell r="F748">
            <v>4</v>
          </cell>
          <cell r="G748" t="str">
            <v>OPPORTUNITY</v>
          </cell>
          <cell r="H748">
            <v>12</v>
          </cell>
          <cell r="I748">
            <v>323</v>
          </cell>
          <cell r="L748">
            <v>124</v>
          </cell>
          <cell r="M748">
            <v>334</v>
          </cell>
          <cell r="N748">
            <v>0</v>
          </cell>
          <cell r="O748">
            <v>279</v>
          </cell>
          <cell r="P748">
            <v>55</v>
          </cell>
          <cell r="Q748">
            <v>0</v>
          </cell>
          <cell r="R748" t="str">
            <v>B</v>
          </cell>
          <cell r="W748" t="str">
            <v>8650</v>
          </cell>
          <cell r="X748" t="str">
            <v>FREMONT SH</v>
          </cell>
          <cell r="Y748">
            <v>8948</v>
          </cell>
          <cell r="Z748" t="str">
            <v>YTH OPP UNLTD ALT HS</v>
          </cell>
          <cell r="AA748">
            <v>7</v>
          </cell>
          <cell r="AB748" t="str">
            <v>DISTRICT</v>
          </cell>
        </row>
        <row r="749">
          <cell r="B749">
            <v>1941</v>
          </cell>
          <cell r="C749" t="str">
            <v>BANNEKER SP ED CTR</v>
          </cell>
          <cell r="D749" t="str">
            <v>H</v>
          </cell>
          <cell r="E749">
            <v>4</v>
          </cell>
          <cell r="F749">
            <v>4</v>
          </cell>
          <cell r="G749" t="str">
            <v>SPECIAL ED</v>
          </cell>
          <cell r="H749">
            <v>13</v>
          </cell>
          <cell r="I749">
            <v>299</v>
          </cell>
          <cell r="L749">
            <v>200</v>
          </cell>
          <cell r="M749">
            <v>346</v>
          </cell>
          <cell r="N749">
            <v>1</v>
          </cell>
          <cell r="O749">
            <v>235</v>
          </cell>
          <cell r="P749">
            <v>108</v>
          </cell>
          <cell r="Q749">
            <v>2</v>
          </cell>
          <cell r="R749" t="str">
            <v>C</v>
          </cell>
          <cell r="W749" t="str">
            <v>8664</v>
          </cell>
          <cell r="X749" t="str">
            <v>GARDENA SH</v>
          </cell>
          <cell r="Y749">
            <v>1941</v>
          </cell>
          <cell r="Z749" t="str">
            <v>BANNEKER SP ED CTR</v>
          </cell>
          <cell r="AA749">
            <v>8</v>
          </cell>
          <cell r="AB749" t="str">
            <v>DISTRICT</v>
          </cell>
        </row>
        <row r="750">
          <cell r="B750">
            <v>1956</v>
          </cell>
          <cell r="C750" t="str">
            <v>SELLERY SP ED CTR</v>
          </cell>
          <cell r="D750" t="str">
            <v>H</v>
          </cell>
          <cell r="E750">
            <v>4</v>
          </cell>
          <cell r="F750">
            <v>4</v>
          </cell>
          <cell r="G750" t="str">
            <v>SPECIAL ED</v>
          </cell>
          <cell r="H750">
            <v>13</v>
          </cell>
          <cell r="I750">
            <v>163</v>
          </cell>
          <cell r="L750">
            <v>99</v>
          </cell>
          <cell r="W750" t="str">
            <v>8664</v>
          </cell>
          <cell r="X750" t="str">
            <v>GARDENA SH</v>
          </cell>
          <cell r="Y750">
            <v>1956</v>
          </cell>
          <cell r="Z750" t="str">
            <v>SELLERY SP ED CTR</v>
          </cell>
          <cell r="AA750">
            <v>8</v>
          </cell>
          <cell r="AB750" t="str">
            <v>DISTRICT</v>
          </cell>
        </row>
        <row r="751">
          <cell r="B751">
            <v>1957</v>
          </cell>
          <cell r="C751" t="str">
            <v>WILLENBERG SP ED CTR</v>
          </cell>
          <cell r="D751" t="str">
            <v>H</v>
          </cell>
          <cell r="E751">
            <v>4</v>
          </cell>
          <cell r="F751">
            <v>4</v>
          </cell>
          <cell r="G751" t="str">
            <v>SPECIAL ED</v>
          </cell>
          <cell r="H751">
            <v>13</v>
          </cell>
          <cell r="I751">
            <v>219</v>
          </cell>
          <cell r="L751">
            <v>81</v>
          </cell>
          <cell r="M751">
            <v>239</v>
          </cell>
          <cell r="N751">
            <v>10</v>
          </cell>
          <cell r="O751">
            <v>127</v>
          </cell>
          <cell r="P751">
            <v>42</v>
          </cell>
          <cell r="Q751">
            <v>35</v>
          </cell>
          <cell r="R751" t="str">
            <v>C</v>
          </cell>
          <cell r="W751" t="str">
            <v>8850</v>
          </cell>
          <cell r="X751" t="str">
            <v>SAN PEDRO SH</v>
          </cell>
          <cell r="Y751">
            <v>1957</v>
          </cell>
          <cell r="Z751" t="str">
            <v>WILLENBERG SP ED CTR</v>
          </cell>
          <cell r="AA751">
            <v>8</v>
          </cell>
          <cell r="AB751" t="str">
            <v>DISTRICT</v>
          </cell>
        </row>
        <row r="752">
          <cell r="B752">
            <v>2091</v>
          </cell>
          <cell r="C752" t="str">
            <v>AMBLER G/HA MAG</v>
          </cell>
          <cell r="D752" t="str">
            <v>EC</v>
          </cell>
          <cell r="E752">
            <v>4</v>
          </cell>
          <cell r="F752">
            <v>4</v>
          </cell>
          <cell r="G752" t="str">
            <v>MAGNET CENTER (EL)</v>
          </cell>
          <cell r="H752">
            <v>14</v>
          </cell>
          <cell r="I752">
            <v>162</v>
          </cell>
          <cell r="L752">
            <v>3</v>
          </cell>
          <cell r="M752">
            <v>167</v>
          </cell>
          <cell r="N752">
            <v>0</v>
          </cell>
          <cell r="O752">
            <v>22</v>
          </cell>
          <cell r="P752">
            <v>143</v>
          </cell>
          <cell r="Q752">
            <v>0</v>
          </cell>
          <cell r="T752">
            <v>1</v>
          </cell>
          <cell r="W752" t="str">
            <v>8664</v>
          </cell>
          <cell r="X752" t="str">
            <v>GARDENA SH</v>
          </cell>
          <cell r="Y752">
            <v>2089</v>
          </cell>
          <cell r="Z752" t="str">
            <v>AMBLER EL</v>
          </cell>
          <cell r="AA752">
            <v>8</v>
          </cell>
          <cell r="AB752" t="str">
            <v>DISTRICT</v>
          </cell>
        </row>
        <row r="753">
          <cell r="B753">
            <v>2097</v>
          </cell>
          <cell r="C753" t="str">
            <v>AMESTOY TRILNGUAL MG</v>
          </cell>
          <cell r="D753" t="str">
            <v>EC</v>
          </cell>
          <cell r="E753">
            <v>4</v>
          </cell>
          <cell r="F753">
            <v>4</v>
          </cell>
          <cell r="G753" t="str">
            <v>MAGNET CENTER (EL)</v>
          </cell>
          <cell r="H753">
            <v>14</v>
          </cell>
          <cell r="I753">
            <v>114</v>
          </cell>
          <cell r="L753">
            <v>21</v>
          </cell>
          <cell r="M753">
            <v>118</v>
          </cell>
          <cell r="N753">
            <v>2</v>
          </cell>
          <cell r="O753">
            <v>71</v>
          </cell>
          <cell r="P753">
            <v>45</v>
          </cell>
          <cell r="Q753">
            <v>0</v>
          </cell>
          <cell r="T753">
            <v>2</v>
          </cell>
          <cell r="W753" t="str">
            <v>8664</v>
          </cell>
          <cell r="X753" t="str">
            <v>GARDENA SH</v>
          </cell>
          <cell r="Y753">
            <v>2096</v>
          </cell>
          <cell r="Z753" t="str">
            <v>AMESTOY EL</v>
          </cell>
          <cell r="AA753">
            <v>8</v>
          </cell>
          <cell r="AB753" t="str">
            <v>DISTRICT</v>
          </cell>
        </row>
        <row r="754">
          <cell r="B754">
            <v>2590</v>
          </cell>
          <cell r="C754" t="str">
            <v>BRYSON EL M/S/T</v>
          </cell>
          <cell r="D754" t="str">
            <v>EC</v>
          </cell>
          <cell r="E754">
            <v>4</v>
          </cell>
          <cell r="F754">
            <v>4</v>
          </cell>
          <cell r="G754" t="str">
            <v>MAGNET CENTER (EL)</v>
          </cell>
          <cell r="H754">
            <v>14</v>
          </cell>
          <cell r="I754">
            <v>156</v>
          </cell>
          <cell r="L754">
            <v>19</v>
          </cell>
          <cell r="M754">
            <v>154</v>
          </cell>
          <cell r="N754">
            <v>0</v>
          </cell>
          <cell r="O754">
            <v>150</v>
          </cell>
          <cell r="P754">
            <v>0</v>
          </cell>
          <cell r="Q754">
            <v>2</v>
          </cell>
          <cell r="T754">
            <v>1</v>
          </cell>
          <cell r="W754" t="str">
            <v>8871</v>
          </cell>
          <cell r="X754" t="str">
            <v>SOUTH GATE SH</v>
          </cell>
          <cell r="Y754">
            <v>2589</v>
          </cell>
          <cell r="Z754" t="str">
            <v>BRYSON EL</v>
          </cell>
          <cell r="AA754">
            <v>6</v>
          </cell>
          <cell r="AB754" t="str">
            <v>DISTRICT</v>
          </cell>
        </row>
        <row r="755">
          <cell r="B755">
            <v>6014</v>
          </cell>
          <cell r="C755" t="str">
            <v>HARBOR M/SC G/HA MAG</v>
          </cell>
          <cell r="D755" t="str">
            <v>EC</v>
          </cell>
          <cell r="E755">
            <v>4</v>
          </cell>
          <cell r="F755">
            <v>4</v>
          </cell>
          <cell r="G755" t="str">
            <v>MAGNET CENTER (EL)</v>
          </cell>
          <cell r="H755">
            <v>14</v>
          </cell>
          <cell r="I755">
            <v>283</v>
          </cell>
          <cell r="L755">
            <v>2</v>
          </cell>
          <cell r="M755">
            <v>290</v>
          </cell>
          <cell r="N755">
            <v>48</v>
          </cell>
          <cell r="O755">
            <v>91</v>
          </cell>
          <cell r="P755">
            <v>24</v>
          </cell>
          <cell r="Q755">
            <v>81</v>
          </cell>
          <cell r="W755" t="str">
            <v>8850</v>
          </cell>
          <cell r="X755" t="str">
            <v>SAN PEDRO SH</v>
          </cell>
          <cell r="Y755">
            <v>6013</v>
          </cell>
          <cell r="Z755" t="str">
            <v>PARK WESTERN EL</v>
          </cell>
          <cell r="AA755">
            <v>8</v>
          </cell>
          <cell r="AB755" t="str">
            <v>DISTRICT</v>
          </cell>
        </row>
        <row r="756">
          <cell r="B756">
            <v>2374</v>
          </cell>
          <cell r="C756" t="str">
            <v>HUGHES MATH/SCI MAG</v>
          </cell>
          <cell r="D756" t="str">
            <v>EC</v>
          </cell>
          <cell r="E756">
            <v>4</v>
          </cell>
          <cell r="F756">
            <v>4</v>
          </cell>
          <cell r="G756" t="str">
            <v>MAGNET CENTER (EL)</v>
          </cell>
          <cell r="H756">
            <v>14</v>
          </cell>
          <cell r="I756">
            <v>167</v>
          </cell>
          <cell r="L756">
            <v>24</v>
          </cell>
          <cell r="M756">
            <v>175</v>
          </cell>
          <cell r="N756">
            <v>0</v>
          </cell>
          <cell r="O756">
            <v>168</v>
          </cell>
          <cell r="P756">
            <v>0</v>
          </cell>
          <cell r="Q756">
            <v>6</v>
          </cell>
          <cell r="T756">
            <v>5</v>
          </cell>
          <cell r="W756" t="str">
            <v>8536</v>
          </cell>
          <cell r="X756" t="str">
            <v>BELL SH</v>
          </cell>
          <cell r="Y756">
            <v>2375</v>
          </cell>
          <cell r="Z756" t="str">
            <v>HUGHES EL</v>
          </cell>
          <cell r="AA756">
            <v>6</v>
          </cell>
          <cell r="AB756" t="str">
            <v>DISTRICT</v>
          </cell>
        </row>
        <row r="757">
          <cell r="B757">
            <v>6881</v>
          </cell>
          <cell r="C757" t="str">
            <v>INDEPENDENCE EL MST</v>
          </cell>
          <cell r="D757" t="str">
            <v>EC</v>
          </cell>
          <cell r="E757">
            <v>4</v>
          </cell>
          <cell r="F757">
            <v>4</v>
          </cell>
          <cell r="G757" t="str">
            <v>MAGNET CENTER (EL)</v>
          </cell>
          <cell r="H757">
            <v>14</v>
          </cell>
          <cell r="I757">
            <v>128</v>
          </cell>
          <cell r="L757">
            <v>30</v>
          </cell>
          <cell r="M757">
            <v>132</v>
          </cell>
          <cell r="N757">
            <v>0</v>
          </cell>
          <cell r="O757">
            <v>132</v>
          </cell>
          <cell r="P757">
            <v>0</v>
          </cell>
          <cell r="Q757">
            <v>0</v>
          </cell>
          <cell r="T757">
            <v>5</v>
          </cell>
          <cell r="W757" t="str">
            <v>8871</v>
          </cell>
          <cell r="X757" t="str">
            <v>SOUTH GATE SH</v>
          </cell>
          <cell r="Y757">
            <v>6880</v>
          </cell>
          <cell r="Z757" t="str">
            <v>INDEPENDENCE EL</v>
          </cell>
          <cell r="AA757">
            <v>6</v>
          </cell>
          <cell r="AB757" t="str">
            <v>DISTRICT</v>
          </cell>
        </row>
        <row r="758">
          <cell r="B758">
            <v>5316</v>
          </cell>
          <cell r="C758" t="str">
            <v>MILES MTH/SCI BIL MG</v>
          </cell>
          <cell r="D758" t="str">
            <v>EC</v>
          </cell>
          <cell r="E758">
            <v>4</v>
          </cell>
          <cell r="F758">
            <v>4</v>
          </cell>
          <cell r="G758" t="str">
            <v>MAGNET CENTER (EL)</v>
          </cell>
          <cell r="H758">
            <v>14</v>
          </cell>
          <cell r="I758">
            <v>173</v>
          </cell>
          <cell r="L758">
            <v>32</v>
          </cell>
          <cell r="M758">
            <v>187</v>
          </cell>
          <cell r="N758">
            <v>0</v>
          </cell>
          <cell r="O758">
            <v>186</v>
          </cell>
          <cell r="P758">
            <v>0</v>
          </cell>
          <cell r="Q758">
            <v>0</v>
          </cell>
          <cell r="T758">
            <v>1</v>
          </cell>
          <cell r="W758" t="str">
            <v>8700</v>
          </cell>
          <cell r="X758" t="str">
            <v>HUNTINGTON PARK SH</v>
          </cell>
          <cell r="Y758">
            <v>5315</v>
          </cell>
          <cell r="Z758" t="str">
            <v>MILES EL</v>
          </cell>
          <cell r="AA758">
            <v>6</v>
          </cell>
          <cell r="AB758" t="str">
            <v>DISTRICT</v>
          </cell>
        </row>
        <row r="759">
          <cell r="B759">
            <v>6882</v>
          </cell>
          <cell r="C759" t="str">
            <v>MONTARA EL M/S/T</v>
          </cell>
          <cell r="D759" t="str">
            <v>EC</v>
          </cell>
          <cell r="E759">
            <v>4</v>
          </cell>
          <cell r="F759">
            <v>4</v>
          </cell>
          <cell r="G759" t="str">
            <v>MAGNET CENTER (EL)</v>
          </cell>
          <cell r="H759">
            <v>14</v>
          </cell>
          <cell r="I759">
            <v>171</v>
          </cell>
          <cell r="L759">
            <v>32</v>
          </cell>
          <cell r="M759">
            <v>183</v>
          </cell>
          <cell r="N759">
            <v>0</v>
          </cell>
          <cell r="O759">
            <v>183</v>
          </cell>
          <cell r="P759">
            <v>0</v>
          </cell>
          <cell r="Q759">
            <v>0</v>
          </cell>
          <cell r="T759">
            <v>1</v>
          </cell>
          <cell r="W759" t="str">
            <v>8881</v>
          </cell>
          <cell r="X759" t="str">
            <v>SOUTH EAST SH</v>
          </cell>
          <cell r="Y759">
            <v>6878</v>
          </cell>
          <cell r="Z759" t="str">
            <v>MONTARA AVE EL</v>
          </cell>
          <cell r="AA759">
            <v>6</v>
          </cell>
          <cell r="AB759" t="str">
            <v>DISTRICT</v>
          </cell>
        </row>
        <row r="760">
          <cell r="B760">
            <v>5702</v>
          </cell>
          <cell r="C760" t="str">
            <v>NUEVA VISTA P/V MAG</v>
          </cell>
          <cell r="D760" t="str">
            <v>EC</v>
          </cell>
          <cell r="E760">
            <v>4</v>
          </cell>
          <cell r="F760">
            <v>4</v>
          </cell>
          <cell r="G760" t="str">
            <v>MAGNET CENTER (EL)</v>
          </cell>
          <cell r="H760">
            <v>14</v>
          </cell>
          <cell r="I760">
            <v>86</v>
          </cell>
          <cell r="L760">
            <v>19</v>
          </cell>
          <cell r="M760">
            <v>99</v>
          </cell>
          <cell r="N760">
            <v>0</v>
          </cell>
          <cell r="O760">
            <v>96</v>
          </cell>
          <cell r="P760">
            <v>2</v>
          </cell>
          <cell r="Q760">
            <v>1</v>
          </cell>
          <cell r="T760">
            <v>1</v>
          </cell>
          <cell r="W760" t="str">
            <v>8536</v>
          </cell>
          <cell r="X760" t="str">
            <v>BELL SH</v>
          </cell>
          <cell r="Y760">
            <v>2378</v>
          </cell>
          <cell r="Z760" t="str">
            <v>NUEVA VISTA EL</v>
          </cell>
          <cell r="AA760">
            <v>6</v>
          </cell>
          <cell r="AB760" t="str">
            <v>DISTRICT</v>
          </cell>
        </row>
        <row r="761">
          <cell r="B761">
            <v>6159</v>
          </cell>
          <cell r="C761" t="str">
            <v>PURCHE EL SCI/TECH</v>
          </cell>
          <cell r="D761" t="str">
            <v>EC</v>
          </cell>
          <cell r="E761">
            <v>4</v>
          </cell>
          <cell r="F761">
            <v>4</v>
          </cell>
          <cell r="G761" t="str">
            <v>MAGNET CENTER (EL)</v>
          </cell>
          <cell r="H761">
            <v>14</v>
          </cell>
          <cell r="I761">
            <v>114</v>
          </cell>
          <cell r="L761">
            <v>3</v>
          </cell>
          <cell r="M761">
            <v>113</v>
          </cell>
          <cell r="N761">
            <v>0</v>
          </cell>
          <cell r="O761">
            <v>29</v>
          </cell>
          <cell r="P761">
            <v>83</v>
          </cell>
          <cell r="Q761">
            <v>0</v>
          </cell>
          <cell r="W761" t="str">
            <v>8664</v>
          </cell>
          <cell r="X761" t="str">
            <v>GARDENA SH</v>
          </cell>
          <cell r="Y761">
            <v>6158</v>
          </cell>
          <cell r="Z761" t="str">
            <v>PURCHE EL</v>
          </cell>
          <cell r="AA761">
            <v>8</v>
          </cell>
          <cell r="AB761" t="str">
            <v>DISTRICT</v>
          </cell>
        </row>
        <row r="762">
          <cell r="B762">
            <v>6439</v>
          </cell>
          <cell r="C762" t="str">
            <v>RUSSELL G/HA MAG</v>
          </cell>
          <cell r="D762" t="str">
            <v>EC</v>
          </cell>
          <cell r="E762">
            <v>4</v>
          </cell>
          <cell r="F762">
            <v>4</v>
          </cell>
          <cell r="G762" t="str">
            <v>MAGNET CENTER (EL)</v>
          </cell>
          <cell r="H762">
            <v>14</v>
          </cell>
          <cell r="I762">
            <v>143</v>
          </cell>
          <cell r="L762">
            <v>14</v>
          </cell>
          <cell r="M762">
            <v>128</v>
          </cell>
          <cell r="N762">
            <v>0</v>
          </cell>
          <cell r="O762">
            <v>116</v>
          </cell>
          <cell r="P762">
            <v>10</v>
          </cell>
          <cell r="Q762">
            <v>2</v>
          </cell>
          <cell r="T762">
            <v>5</v>
          </cell>
          <cell r="W762" t="str">
            <v>8650</v>
          </cell>
          <cell r="X762" t="str">
            <v>FREMONT SH</v>
          </cell>
          <cell r="Y762">
            <v>6438</v>
          </cell>
          <cell r="Z762" t="str">
            <v>RUSSELL EL</v>
          </cell>
          <cell r="AA762">
            <v>7</v>
          </cell>
          <cell r="AB762" t="str">
            <v>DISTRICT</v>
          </cell>
        </row>
        <row r="763">
          <cell r="B763">
            <v>4644</v>
          </cell>
          <cell r="C763" t="str">
            <v>SAN ANTONIO M/SC MAG</v>
          </cell>
          <cell r="D763" t="str">
            <v>EC</v>
          </cell>
          <cell r="E763">
            <v>4</v>
          </cell>
          <cell r="F763">
            <v>4</v>
          </cell>
          <cell r="G763" t="str">
            <v>MAGNET CENTER (EL)</v>
          </cell>
          <cell r="H763">
            <v>14</v>
          </cell>
          <cell r="I763">
            <v>126</v>
          </cell>
          <cell r="L763">
            <v>24</v>
          </cell>
          <cell r="M763">
            <v>129</v>
          </cell>
          <cell r="N763">
            <v>1</v>
          </cell>
          <cell r="O763">
            <v>127</v>
          </cell>
          <cell r="P763">
            <v>1</v>
          </cell>
          <cell r="Q763">
            <v>0</v>
          </cell>
          <cell r="T763">
            <v>4</v>
          </cell>
          <cell r="W763" t="str">
            <v>8700</v>
          </cell>
          <cell r="X763" t="str">
            <v>HUNTINGTON PARK SH</v>
          </cell>
          <cell r="Y763">
            <v>4641</v>
          </cell>
          <cell r="Z763" t="str">
            <v xml:space="preserve">SAN ANTONIO ELEM </v>
          </cell>
          <cell r="AA763">
            <v>6</v>
          </cell>
          <cell r="AB763" t="str">
            <v>DISTRICT</v>
          </cell>
        </row>
        <row r="764">
          <cell r="B764">
            <v>6876</v>
          </cell>
          <cell r="C764" t="str">
            <v>SAN MIGUEL MTH/SC MG</v>
          </cell>
          <cell r="D764" t="str">
            <v>EC</v>
          </cell>
          <cell r="E764">
            <v>4</v>
          </cell>
          <cell r="F764">
            <v>4</v>
          </cell>
          <cell r="G764" t="str">
            <v>MAGNET CENTER (EL)</v>
          </cell>
          <cell r="H764">
            <v>14</v>
          </cell>
          <cell r="I764">
            <v>192</v>
          </cell>
          <cell r="L764">
            <v>20</v>
          </cell>
          <cell r="M764">
            <v>183</v>
          </cell>
          <cell r="N764">
            <v>1</v>
          </cell>
          <cell r="O764">
            <v>182</v>
          </cell>
          <cell r="P764">
            <v>0</v>
          </cell>
          <cell r="Q764">
            <v>0</v>
          </cell>
          <cell r="T764">
            <v>4</v>
          </cell>
          <cell r="W764" t="str">
            <v>8871</v>
          </cell>
          <cell r="X764" t="str">
            <v>SOUTH GATE SH</v>
          </cell>
          <cell r="Y764">
            <v>6875</v>
          </cell>
          <cell r="Z764" t="str">
            <v>SAN MIGUEL EL</v>
          </cell>
          <cell r="AA764">
            <v>6</v>
          </cell>
          <cell r="AB764" t="str">
            <v>DISTRICT</v>
          </cell>
        </row>
        <row r="765">
          <cell r="B765">
            <v>7036</v>
          </cell>
          <cell r="C765" t="str">
            <v>TAPER EL TECHNOLOGY</v>
          </cell>
          <cell r="D765" t="str">
            <v>EC</v>
          </cell>
          <cell r="E765">
            <v>4</v>
          </cell>
          <cell r="F765">
            <v>4</v>
          </cell>
          <cell r="G765" t="str">
            <v>MAGNET CENTER (EL)</v>
          </cell>
          <cell r="H765">
            <v>14</v>
          </cell>
          <cell r="I765">
            <v>143</v>
          </cell>
          <cell r="L765">
            <v>12</v>
          </cell>
          <cell r="M765">
            <v>148</v>
          </cell>
          <cell r="N765">
            <v>20</v>
          </cell>
          <cell r="O765">
            <v>73</v>
          </cell>
          <cell r="P765">
            <v>13</v>
          </cell>
          <cell r="Q765">
            <v>37</v>
          </cell>
          <cell r="W765" t="str">
            <v>8850</v>
          </cell>
          <cell r="X765" t="str">
            <v>SAN PEDRO SH</v>
          </cell>
          <cell r="Y765">
            <v>7035</v>
          </cell>
          <cell r="Z765" t="str">
            <v>TAPER EL</v>
          </cell>
          <cell r="AA765">
            <v>8</v>
          </cell>
          <cell r="AB765" t="str">
            <v>DISTRICT</v>
          </cell>
        </row>
        <row r="766">
          <cell r="B766">
            <v>8061</v>
          </cell>
          <cell r="C766" t="str">
            <v>BETHUNE MS MATH/SCI</v>
          </cell>
          <cell r="D766" t="str">
            <v>JC</v>
          </cell>
          <cell r="E766">
            <v>4</v>
          </cell>
          <cell r="F766">
            <v>4</v>
          </cell>
          <cell r="G766" t="str">
            <v>MAGNET CENTER (MS)</v>
          </cell>
          <cell r="H766">
            <v>15</v>
          </cell>
          <cell r="I766">
            <v>164</v>
          </cell>
          <cell r="L766">
            <v>13</v>
          </cell>
          <cell r="M766">
            <v>162</v>
          </cell>
          <cell r="N766">
            <v>3</v>
          </cell>
          <cell r="O766">
            <v>155</v>
          </cell>
          <cell r="P766">
            <v>4</v>
          </cell>
          <cell r="Q766">
            <v>0</v>
          </cell>
          <cell r="T766">
            <v>5</v>
          </cell>
          <cell r="W766" t="str">
            <v>8650</v>
          </cell>
          <cell r="X766" t="str">
            <v>FREMONT SH</v>
          </cell>
          <cell r="Y766">
            <v>8060</v>
          </cell>
          <cell r="Z766" t="str">
            <v>BETHUNE MS</v>
          </cell>
          <cell r="AA766">
            <v>7</v>
          </cell>
          <cell r="AB766" t="str">
            <v>DISTRICT</v>
          </cell>
        </row>
        <row r="767">
          <cell r="B767">
            <v>8105</v>
          </cell>
          <cell r="C767" t="str">
            <v>CURTISS MATH/SCI MAG</v>
          </cell>
          <cell r="D767" t="str">
            <v>JC</v>
          </cell>
          <cell r="E767">
            <v>4</v>
          </cell>
          <cell r="F767">
            <v>4</v>
          </cell>
          <cell r="G767" t="str">
            <v>MAGNET CENTER (MS)</v>
          </cell>
          <cell r="H767">
            <v>15</v>
          </cell>
          <cell r="I767">
            <v>315</v>
          </cell>
          <cell r="L767">
            <v>28</v>
          </cell>
          <cell r="M767">
            <v>299</v>
          </cell>
          <cell r="N767">
            <v>2</v>
          </cell>
          <cell r="O767">
            <v>183</v>
          </cell>
          <cell r="P767">
            <v>112</v>
          </cell>
          <cell r="Q767">
            <v>0</v>
          </cell>
          <cell r="T767">
            <v>5</v>
          </cell>
          <cell r="W767" t="str">
            <v>8529</v>
          </cell>
          <cell r="X767" t="str">
            <v>BANNING SH</v>
          </cell>
          <cell r="Y767">
            <v>8103</v>
          </cell>
          <cell r="Z767" t="str">
            <v>CURTISS MS</v>
          </cell>
          <cell r="AA767">
            <v>8</v>
          </cell>
          <cell r="AB767" t="str">
            <v>DISTRICT</v>
          </cell>
        </row>
        <row r="768">
          <cell r="B768">
            <v>8111</v>
          </cell>
          <cell r="C768" t="str">
            <v>DODSON G/HA MAG</v>
          </cell>
          <cell r="D768" t="str">
            <v>JC</v>
          </cell>
          <cell r="E768">
            <v>4</v>
          </cell>
          <cell r="F768">
            <v>4</v>
          </cell>
          <cell r="G768" t="str">
            <v>MAGNET CENTER (MS)</v>
          </cell>
          <cell r="H768">
            <v>15</v>
          </cell>
          <cell r="I768">
            <v>577</v>
          </cell>
          <cell r="L768">
            <v>1</v>
          </cell>
          <cell r="M768">
            <v>573</v>
          </cell>
          <cell r="N768">
            <v>50</v>
          </cell>
          <cell r="O768">
            <v>146</v>
          </cell>
          <cell r="P768">
            <v>115</v>
          </cell>
          <cell r="Q768">
            <v>171</v>
          </cell>
          <cell r="T768">
            <v>5</v>
          </cell>
          <cell r="W768" t="str">
            <v>8850</v>
          </cell>
          <cell r="X768" t="str">
            <v>SAN PEDRO SH</v>
          </cell>
          <cell r="Y768">
            <v>8110</v>
          </cell>
          <cell r="Z768" t="str">
            <v>DODSON MS</v>
          </cell>
          <cell r="AA768">
            <v>8</v>
          </cell>
          <cell r="AB768" t="str">
            <v>DISTRICT</v>
          </cell>
        </row>
        <row r="769">
          <cell r="B769">
            <v>8128</v>
          </cell>
          <cell r="C769" t="str">
            <v>FLEMING MS MATH/SCI</v>
          </cell>
          <cell r="D769" t="str">
            <v>JC</v>
          </cell>
          <cell r="E769">
            <v>4</v>
          </cell>
          <cell r="F769">
            <v>4</v>
          </cell>
          <cell r="G769" t="str">
            <v>MAGNET CENTER (MS)</v>
          </cell>
          <cell r="H769">
            <v>15</v>
          </cell>
          <cell r="I769">
            <v>297</v>
          </cell>
          <cell r="L769">
            <v>8</v>
          </cell>
          <cell r="M769">
            <v>296</v>
          </cell>
          <cell r="N769">
            <v>6</v>
          </cell>
          <cell r="O769">
            <v>153</v>
          </cell>
          <cell r="P769">
            <v>59</v>
          </cell>
          <cell r="Q769">
            <v>31</v>
          </cell>
          <cell r="T769">
            <v>5</v>
          </cell>
          <cell r="W769" t="str">
            <v>8779</v>
          </cell>
          <cell r="X769" t="str">
            <v>NARBONNE SH</v>
          </cell>
          <cell r="Y769">
            <v>8127</v>
          </cell>
          <cell r="Z769" t="str">
            <v>FLEMING MS</v>
          </cell>
          <cell r="AA769">
            <v>8</v>
          </cell>
          <cell r="AB769" t="str">
            <v>DISTRICT</v>
          </cell>
        </row>
        <row r="770">
          <cell r="B770">
            <v>8351</v>
          </cell>
          <cell r="C770" t="str">
            <v>PEARY MATH/SCI MAG</v>
          </cell>
          <cell r="D770" t="str">
            <v>JC</v>
          </cell>
          <cell r="E770">
            <v>4</v>
          </cell>
          <cell r="F770">
            <v>4</v>
          </cell>
          <cell r="G770" t="str">
            <v>MAGNET CENTER (MS)</v>
          </cell>
          <cell r="H770">
            <v>15</v>
          </cell>
          <cell r="I770">
            <v>194</v>
          </cell>
          <cell r="L770">
            <v>12</v>
          </cell>
          <cell r="M770">
            <v>193</v>
          </cell>
          <cell r="N770">
            <v>7</v>
          </cell>
          <cell r="O770">
            <v>122</v>
          </cell>
          <cell r="P770">
            <v>55</v>
          </cell>
          <cell r="Q770">
            <v>2</v>
          </cell>
          <cell r="T770">
            <v>5</v>
          </cell>
          <cell r="W770" t="str">
            <v>8664</v>
          </cell>
          <cell r="X770" t="str">
            <v>GARDENA SH</v>
          </cell>
          <cell r="Y770">
            <v>8352</v>
          </cell>
          <cell r="Z770" t="str">
            <v>PEARY MS</v>
          </cell>
          <cell r="AA770">
            <v>8</v>
          </cell>
          <cell r="AB770" t="str">
            <v>DISTRICT</v>
          </cell>
        </row>
        <row r="771">
          <cell r="B771">
            <v>8382</v>
          </cell>
          <cell r="C771" t="str">
            <v>SO GATE MTH/SCI MAG</v>
          </cell>
          <cell r="D771" t="str">
            <v>JC</v>
          </cell>
          <cell r="E771">
            <v>4</v>
          </cell>
          <cell r="F771">
            <v>4</v>
          </cell>
          <cell r="G771" t="str">
            <v>MAGNET CENTER (MS)</v>
          </cell>
          <cell r="H771">
            <v>15</v>
          </cell>
          <cell r="I771">
            <v>368</v>
          </cell>
          <cell r="L771">
            <v>12</v>
          </cell>
          <cell r="M771">
            <v>361</v>
          </cell>
          <cell r="N771">
            <v>0</v>
          </cell>
          <cell r="O771">
            <v>355</v>
          </cell>
          <cell r="P771">
            <v>0</v>
          </cell>
          <cell r="Q771">
            <v>4</v>
          </cell>
          <cell r="T771">
            <v>5</v>
          </cell>
          <cell r="W771" t="str">
            <v>8871</v>
          </cell>
          <cell r="X771" t="str">
            <v>SOUTH GATE SH</v>
          </cell>
          <cell r="Y771">
            <v>8377</v>
          </cell>
          <cell r="Z771" t="str">
            <v>SOUTH GATE MS</v>
          </cell>
          <cell r="AA771">
            <v>6</v>
          </cell>
          <cell r="AB771" t="str">
            <v>DISTRICT</v>
          </cell>
        </row>
        <row r="772">
          <cell r="B772">
            <v>8778</v>
          </cell>
          <cell r="C772" t="str">
            <v>NARBONNE MATH/SC MAG</v>
          </cell>
          <cell r="D772" t="str">
            <v>SC</v>
          </cell>
          <cell r="E772">
            <v>4</v>
          </cell>
          <cell r="F772">
            <v>4</v>
          </cell>
          <cell r="G772" t="str">
            <v>MAGNET CENTER (SH)</v>
          </cell>
          <cell r="H772">
            <v>16</v>
          </cell>
          <cell r="I772">
            <v>408</v>
          </cell>
          <cell r="L772">
            <v>5</v>
          </cell>
          <cell r="M772">
            <v>412</v>
          </cell>
          <cell r="N772">
            <v>40</v>
          </cell>
          <cell r="O772">
            <v>134</v>
          </cell>
          <cell r="P772">
            <v>88</v>
          </cell>
          <cell r="Q772">
            <v>76</v>
          </cell>
          <cell r="T772">
            <v>4</v>
          </cell>
          <cell r="W772" t="str">
            <v>8779</v>
          </cell>
          <cell r="X772" t="str">
            <v>NARBONNE SH</v>
          </cell>
          <cell r="Y772">
            <v>8779</v>
          </cell>
          <cell r="Z772" t="str">
            <v>NARBONNE SH</v>
          </cell>
          <cell r="AA772">
            <v>8</v>
          </cell>
          <cell r="AB772" t="str">
            <v>DISTRICT</v>
          </cell>
        </row>
        <row r="773">
          <cell r="B773">
            <v>8851</v>
          </cell>
          <cell r="C773" t="str">
            <v>SAN PEDRO MAR/M/S MG</v>
          </cell>
          <cell r="D773" t="str">
            <v>SC</v>
          </cell>
          <cell r="E773">
            <v>4</v>
          </cell>
          <cell r="F773">
            <v>4</v>
          </cell>
          <cell r="G773" t="str">
            <v>MAGNET CENTER (SH)</v>
          </cell>
          <cell r="H773">
            <v>16</v>
          </cell>
          <cell r="I773">
            <v>334</v>
          </cell>
          <cell r="L773">
            <v>0</v>
          </cell>
          <cell r="M773">
            <v>339</v>
          </cell>
          <cell r="N773">
            <v>19</v>
          </cell>
          <cell r="O773">
            <v>158</v>
          </cell>
          <cell r="P773">
            <v>19</v>
          </cell>
          <cell r="Q773">
            <v>131</v>
          </cell>
          <cell r="T773">
            <v>5</v>
          </cell>
          <cell r="W773" t="str">
            <v>8850</v>
          </cell>
          <cell r="X773" t="str">
            <v>SAN PEDRO SH</v>
          </cell>
          <cell r="Y773">
            <v>8850</v>
          </cell>
          <cell r="Z773" t="str">
            <v>SAN PEDRO SH</v>
          </cell>
          <cell r="AA773">
            <v>8</v>
          </cell>
          <cell r="AB773" t="str">
            <v>DISTRICT</v>
          </cell>
        </row>
        <row r="774">
          <cell r="B774">
            <v>8847</v>
          </cell>
          <cell r="C774" t="str">
            <v>SAN PEDRO POL ACD MG</v>
          </cell>
          <cell r="D774" t="str">
            <v>SC</v>
          </cell>
          <cell r="E774">
            <v>4</v>
          </cell>
          <cell r="F774">
            <v>4</v>
          </cell>
          <cell r="G774" t="str">
            <v>MAGNET CENTER (SH)</v>
          </cell>
          <cell r="H774">
            <v>16</v>
          </cell>
          <cell r="I774">
            <v>117</v>
          </cell>
          <cell r="L774">
            <v>11</v>
          </cell>
          <cell r="M774">
            <v>91</v>
          </cell>
          <cell r="N774">
            <v>1</v>
          </cell>
          <cell r="O774">
            <v>75</v>
          </cell>
          <cell r="P774">
            <v>7</v>
          </cell>
          <cell r="Q774">
            <v>3</v>
          </cell>
          <cell r="T774">
            <v>5</v>
          </cell>
          <cell r="W774" t="str">
            <v>8850</v>
          </cell>
          <cell r="X774" t="str">
            <v>SAN PEDRO SH</v>
          </cell>
          <cell r="Y774">
            <v>8850</v>
          </cell>
          <cell r="Z774" t="str">
            <v>SAN PEDRO SH</v>
          </cell>
          <cell r="AA774">
            <v>8</v>
          </cell>
          <cell r="AB774" t="str">
            <v>DISTRICT</v>
          </cell>
        </row>
        <row r="775">
          <cell r="B775">
            <v>5857</v>
          </cell>
          <cell r="C775" t="str">
            <v>107TH ST EL</v>
          </cell>
          <cell r="D775" t="str">
            <v>E</v>
          </cell>
          <cell r="E775" t="str">
            <v xml:space="preserve"> </v>
          </cell>
          <cell r="F775">
            <v>4</v>
          </cell>
          <cell r="G775" t="str">
            <v>ELEMENTARY</v>
          </cell>
          <cell r="H775">
            <v>2</v>
          </cell>
          <cell r="I775">
            <v>860</v>
          </cell>
          <cell r="J775">
            <v>864</v>
          </cell>
          <cell r="K775">
            <v>917</v>
          </cell>
          <cell r="L775">
            <v>421</v>
          </cell>
          <cell r="M775">
            <v>840</v>
          </cell>
          <cell r="N775">
            <v>0</v>
          </cell>
          <cell r="O775">
            <v>621</v>
          </cell>
          <cell r="P775">
            <v>217</v>
          </cell>
          <cell r="Q775">
            <v>2</v>
          </cell>
          <cell r="R775">
            <v>1</v>
          </cell>
          <cell r="S775">
            <v>1</v>
          </cell>
          <cell r="T775">
            <v>5</v>
          </cell>
          <cell r="U775">
            <v>1</v>
          </cell>
          <cell r="V775">
            <v>1</v>
          </cell>
          <cell r="W775" t="str">
            <v>8733</v>
          </cell>
          <cell r="X775" t="str">
            <v>ANIMO LOCKE CHTR HS</v>
          </cell>
          <cell r="Y775">
            <v>5857</v>
          </cell>
          <cell r="Z775" t="str">
            <v>107TH ST EL</v>
          </cell>
          <cell r="AA775">
            <v>7</v>
          </cell>
          <cell r="AB775" t="str">
            <v>DISTRICT</v>
          </cell>
        </row>
        <row r="776">
          <cell r="B776">
            <v>5822</v>
          </cell>
          <cell r="C776" t="str">
            <v>153RD ST EL</v>
          </cell>
          <cell r="D776" t="str">
            <v>E</v>
          </cell>
          <cell r="E776" t="str">
            <v>SUPT</v>
          </cell>
          <cell r="F776">
            <v>4</v>
          </cell>
          <cell r="G776" t="str">
            <v>ELEMENTARY</v>
          </cell>
          <cell r="H776">
            <v>2</v>
          </cell>
          <cell r="I776">
            <v>382</v>
          </cell>
          <cell r="J776">
            <v>348</v>
          </cell>
          <cell r="K776">
            <v>453</v>
          </cell>
          <cell r="L776">
            <v>150</v>
          </cell>
          <cell r="M776">
            <v>453</v>
          </cell>
          <cell r="N776">
            <v>8</v>
          </cell>
          <cell r="O776">
            <v>260</v>
          </cell>
          <cell r="P776">
            <v>163</v>
          </cell>
          <cell r="Q776">
            <v>4</v>
          </cell>
          <cell r="R776">
            <v>2</v>
          </cell>
          <cell r="T776">
            <v>5</v>
          </cell>
          <cell r="U776">
            <v>1</v>
          </cell>
          <cell r="V776">
            <v>1</v>
          </cell>
          <cell r="W776" t="str">
            <v>8664</v>
          </cell>
          <cell r="X776" t="str">
            <v>GARDENA SH</v>
          </cell>
          <cell r="Y776">
            <v>5822</v>
          </cell>
          <cell r="Z776" t="str">
            <v>153RD ST EL</v>
          </cell>
          <cell r="AA776">
            <v>8</v>
          </cell>
          <cell r="AB776" t="str">
            <v>DISTRICT</v>
          </cell>
        </row>
        <row r="777">
          <cell r="B777">
            <v>7301</v>
          </cell>
          <cell r="C777" t="str">
            <v>24TH ST EL</v>
          </cell>
          <cell r="D777" t="str">
            <v>E</v>
          </cell>
          <cell r="E777" t="str">
            <v>SUPT</v>
          </cell>
          <cell r="F777">
            <v>3</v>
          </cell>
          <cell r="G777" t="str">
            <v>ELEMENTARY</v>
          </cell>
          <cell r="H777">
            <v>2</v>
          </cell>
          <cell r="I777">
            <v>625</v>
          </cell>
          <cell r="J777">
            <v>616</v>
          </cell>
          <cell r="K777">
            <v>686</v>
          </cell>
          <cell r="L777">
            <v>309</v>
          </cell>
          <cell r="M777">
            <v>682</v>
          </cell>
          <cell r="N777">
            <v>4</v>
          </cell>
          <cell r="O777">
            <v>546</v>
          </cell>
          <cell r="P777">
            <v>127</v>
          </cell>
          <cell r="Q777">
            <v>4</v>
          </cell>
          <cell r="R777">
            <v>1</v>
          </cell>
          <cell r="S777">
            <v>1</v>
          </cell>
          <cell r="T777">
            <v>5</v>
          </cell>
          <cell r="U777">
            <v>1</v>
          </cell>
          <cell r="V777">
            <v>1</v>
          </cell>
          <cell r="W777" t="str">
            <v>8748</v>
          </cell>
          <cell r="X777" t="str">
            <v>WEST ADAMS PREP SH</v>
          </cell>
          <cell r="Y777">
            <v>7301</v>
          </cell>
          <cell r="Z777" t="str">
            <v>24TH ST EL</v>
          </cell>
          <cell r="AA777">
            <v>3</v>
          </cell>
          <cell r="AB777" t="str">
            <v>DISTRICT</v>
          </cell>
        </row>
        <row r="778">
          <cell r="B778">
            <v>3959</v>
          </cell>
          <cell r="C778" t="str">
            <v>42ND ST EL</v>
          </cell>
          <cell r="D778" t="str">
            <v>E</v>
          </cell>
          <cell r="E778" t="str">
            <v>SUPT</v>
          </cell>
          <cell r="F778">
            <v>2</v>
          </cell>
          <cell r="G778" t="str">
            <v>ELEMENTARY</v>
          </cell>
          <cell r="H778">
            <v>2</v>
          </cell>
          <cell r="I778">
            <v>323</v>
          </cell>
          <cell r="J778">
            <v>319</v>
          </cell>
          <cell r="K778">
            <v>345</v>
          </cell>
          <cell r="L778">
            <v>49</v>
          </cell>
          <cell r="M778">
            <v>344</v>
          </cell>
          <cell r="N778">
            <v>0</v>
          </cell>
          <cell r="O778">
            <v>99</v>
          </cell>
          <cell r="P778">
            <v>239</v>
          </cell>
          <cell r="Q778">
            <v>1</v>
          </cell>
          <cell r="R778">
            <v>1</v>
          </cell>
          <cell r="S778">
            <v>1</v>
          </cell>
          <cell r="T778">
            <v>5</v>
          </cell>
          <cell r="U778">
            <v>1</v>
          </cell>
          <cell r="V778">
            <v>1</v>
          </cell>
          <cell r="W778" t="str">
            <v>8596</v>
          </cell>
          <cell r="X778" t="str">
            <v>CRENSHAW SH</v>
          </cell>
          <cell r="Y778">
            <v>3959</v>
          </cell>
          <cell r="Z778" t="str">
            <v>42ND ST EL</v>
          </cell>
          <cell r="AA778">
            <v>3</v>
          </cell>
          <cell r="AB778" t="str">
            <v>DISTRICT</v>
          </cell>
        </row>
        <row r="779">
          <cell r="B779">
            <v>5534</v>
          </cell>
          <cell r="C779" t="str">
            <v>99TH ST EL</v>
          </cell>
          <cell r="D779" t="str">
            <v>E</v>
          </cell>
          <cell r="E779" t="str">
            <v>SUPT</v>
          </cell>
          <cell r="F779">
            <v>4</v>
          </cell>
          <cell r="G779" t="str">
            <v>ELEMENTARY</v>
          </cell>
          <cell r="H779">
            <v>2</v>
          </cell>
          <cell r="I779">
            <v>622</v>
          </cell>
          <cell r="J779">
            <v>533</v>
          </cell>
          <cell r="K779">
            <v>582</v>
          </cell>
          <cell r="L779">
            <v>232</v>
          </cell>
          <cell r="M779">
            <v>581</v>
          </cell>
          <cell r="N779">
            <v>2</v>
          </cell>
          <cell r="O779">
            <v>426</v>
          </cell>
          <cell r="P779">
            <v>153</v>
          </cell>
          <cell r="Q779">
            <v>0</v>
          </cell>
          <cell r="R779">
            <v>4</v>
          </cell>
          <cell r="V779">
            <v>1</v>
          </cell>
          <cell r="W779" t="str">
            <v>8733</v>
          </cell>
          <cell r="X779" t="str">
            <v>ANIMO LOCKE CHTR HS</v>
          </cell>
          <cell r="Y779">
            <v>5534</v>
          </cell>
          <cell r="Z779" t="str">
            <v>99TH ST EL</v>
          </cell>
          <cell r="AA779" t="str">
            <v>T</v>
          </cell>
          <cell r="AB779" t="str">
            <v>DISTRICT</v>
          </cell>
        </row>
        <row r="780">
          <cell r="B780">
            <v>2369</v>
          </cell>
          <cell r="C780" t="str">
            <v>AMBSDR-GLOBAL EDUC</v>
          </cell>
          <cell r="D780" t="str">
            <v>E</v>
          </cell>
          <cell r="E780" t="str">
            <v>SUPT</v>
          </cell>
          <cell r="F780">
            <v>3</v>
          </cell>
          <cell r="G780" t="str">
            <v>ELEMENTARY</v>
          </cell>
          <cell r="H780">
            <v>2</v>
          </cell>
          <cell r="I780">
            <v>379</v>
          </cell>
          <cell r="J780">
            <v>309</v>
          </cell>
          <cell r="K780">
            <v>363</v>
          </cell>
          <cell r="L780">
            <v>234</v>
          </cell>
          <cell r="M780">
            <v>360</v>
          </cell>
          <cell r="N780">
            <v>46</v>
          </cell>
          <cell r="O780">
            <v>270</v>
          </cell>
          <cell r="P780">
            <v>20</v>
          </cell>
          <cell r="Q780">
            <v>8</v>
          </cell>
          <cell r="V780">
            <v>1</v>
          </cell>
          <cell r="W780" t="str">
            <v>7771</v>
          </cell>
          <cell r="X780" t="str">
            <v>AMBSDR-GLOBAL LDSHP</v>
          </cell>
          <cell r="Y780">
            <v>2369</v>
          </cell>
          <cell r="Z780" t="str">
            <v>AMBSDR-GLOBAL EDUC</v>
          </cell>
          <cell r="AA780">
            <v>4</v>
          </cell>
          <cell r="AB780" t="str">
            <v>DISTRICT</v>
          </cell>
        </row>
        <row r="781">
          <cell r="B781">
            <v>3178</v>
          </cell>
          <cell r="C781" t="str">
            <v>COLISEUM EL</v>
          </cell>
          <cell r="D781" t="str">
            <v>E</v>
          </cell>
          <cell r="E781" t="str">
            <v>SUPT</v>
          </cell>
          <cell r="F781">
            <v>2</v>
          </cell>
          <cell r="G781" t="str">
            <v>ELEMENTARY</v>
          </cell>
          <cell r="H781">
            <v>2</v>
          </cell>
          <cell r="I781">
            <v>292</v>
          </cell>
          <cell r="J781">
            <v>230</v>
          </cell>
          <cell r="K781">
            <v>282</v>
          </cell>
          <cell r="L781">
            <v>56</v>
          </cell>
          <cell r="M781">
            <v>281</v>
          </cell>
          <cell r="N781">
            <v>0</v>
          </cell>
          <cell r="O781">
            <v>91</v>
          </cell>
          <cell r="P781">
            <v>186</v>
          </cell>
          <cell r="Q781">
            <v>1</v>
          </cell>
          <cell r="R781">
            <v>1</v>
          </cell>
          <cell r="S781">
            <v>1</v>
          </cell>
          <cell r="T781">
            <v>4</v>
          </cell>
          <cell r="V781">
            <v>1</v>
          </cell>
          <cell r="W781" t="str">
            <v>8600</v>
          </cell>
          <cell r="X781" t="str">
            <v>DORSEY SH</v>
          </cell>
          <cell r="Y781">
            <v>3178</v>
          </cell>
          <cell r="Z781" t="str">
            <v>COLISEUM EL</v>
          </cell>
          <cell r="AA781">
            <v>3</v>
          </cell>
          <cell r="AB781" t="str">
            <v>DISTRICT</v>
          </cell>
        </row>
        <row r="782">
          <cell r="B782">
            <v>3822</v>
          </cell>
          <cell r="C782" t="str">
            <v>FIGUEROA EL</v>
          </cell>
          <cell r="D782" t="str">
            <v>E</v>
          </cell>
          <cell r="E782" t="str">
            <v>SUPT</v>
          </cell>
          <cell r="F782">
            <v>4</v>
          </cell>
          <cell r="G782" t="str">
            <v>ELEMENTARY</v>
          </cell>
          <cell r="H782">
            <v>2</v>
          </cell>
          <cell r="I782">
            <v>442</v>
          </cell>
          <cell r="J782">
            <v>438</v>
          </cell>
          <cell r="K782">
            <v>450</v>
          </cell>
          <cell r="L782">
            <v>208</v>
          </cell>
          <cell r="M782">
            <v>450</v>
          </cell>
          <cell r="N782">
            <v>0</v>
          </cell>
          <cell r="O782">
            <v>354</v>
          </cell>
          <cell r="P782">
            <v>94</v>
          </cell>
          <cell r="Q782">
            <v>1</v>
          </cell>
          <cell r="R782">
            <v>1</v>
          </cell>
          <cell r="S782">
            <v>1</v>
          </cell>
          <cell r="T782">
            <v>5</v>
          </cell>
          <cell r="U782">
            <v>1</v>
          </cell>
          <cell r="V782">
            <v>1</v>
          </cell>
          <cell r="W782" t="str">
            <v>8733</v>
          </cell>
          <cell r="X782" t="str">
            <v>ANIMO LOCKE CHTR HS</v>
          </cell>
          <cell r="Y782">
            <v>3822</v>
          </cell>
          <cell r="Z782" t="str">
            <v>FIGUEROA EL</v>
          </cell>
          <cell r="AA782" t="str">
            <v>T</v>
          </cell>
          <cell r="AB782" t="str">
            <v>DISTRICT</v>
          </cell>
        </row>
        <row r="783">
          <cell r="B783">
            <v>5781</v>
          </cell>
          <cell r="C783" t="str">
            <v>FLOURNOY EL</v>
          </cell>
          <cell r="D783" t="str">
            <v>E</v>
          </cell>
          <cell r="E783" t="str">
            <v>SUPT</v>
          </cell>
          <cell r="F783">
            <v>4</v>
          </cell>
          <cell r="G783" t="str">
            <v>ELEMENTARY</v>
          </cell>
          <cell r="H783">
            <v>2</v>
          </cell>
          <cell r="I783">
            <v>600</v>
          </cell>
          <cell r="J783">
            <v>622</v>
          </cell>
          <cell r="K783">
            <v>668</v>
          </cell>
          <cell r="L783">
            <v>310</v>
          </cell>
          <cell r="M783">
            <v>574</v>
          </cell>
          <cell r="N783">
            <v>0</v>
          </cell>
          <cell r="O783">
            <v>397</v>
          </cell>
          <cell r="P783">
            <v>175</v>
          </cell>
          <cell r="Q783">
            <v>1</v>
          </cell>
          <cell r="R783">
            <v>1</v>
          </cell>
          <cell r="S783">
            <v>1</v>
          </cell>
          <cell r="T783">
            <v>5</v>
          </cell>
          <cell r="U783">
            <v>1</v>
          </cell>
          <cell r="V783">
            <v>1</v>
          </cell>
          <cell r="W783" t="str">
            <v>8721</v>
          </cell>
          <cell r="X783" t="str">
            <v>JORDAN SH</v>
          </cell>
          <cell r="Y783">
            <v>5781</v>
          </cell>
          <cell r="Z783" t="str">
            <v>FLOURNOY EL</v>
          </cell>
          <cell r="AA783">
            <v>7</v>
          </cell>
          <cell r="AB783" t="str">
            <v>DISTRICT</v>
          </cell>
        </row>
        <row r="784">
          <cell r="B784">
            <v>2385</v>
          </cell>
          <cell r="C784" t="str">
            <v>GRATTS EL</v>
          </cell>
          <cell r="D784" t="str">
            <v>E</v>
          </cell>
          <cell r="E784" t="str">
            <v>SUPT</v>
          </cell>
          <cell r="F784">
            <v>3</v>
          </cell>
          <cell r="G784" t="str">
            <v>ELEMENTARY</v>
          </cell>
          <cell r="H784">
            <v>2</v>
          </cell>
          <cell r="I784">
            <v>625</v>
          </cell>
          <cell r="J784">
            <v>581</v>
          </cell>
          <cell r="K784">
            <v>646</v>
          </cell>
          <cell r="L784">
            <v>403</v>
          </cell>
          <cell r="M784">
            <v>645</v>
          </cell>
          <cell r="N784">
            <v>4</v>
          </cell>
          <cell r="O784">
            <v>613</v>
          </cell>
          <cell r="P784">
            <v>19</v>
          </cell>
          <cell r="Q784">
            <v>1</v>
          </cell>
          <cell r="R784">
            <v>1</v>
          </cell>
          <cell r="S784">
            <v>1</v>
          </cell>
          <cell r="T784">
            <v>5</v>
          </cell>
          <cell r="U784">
            <v>1</v>
          </cell>
          <cell r="V784">
            <v>1</v>
          </cell>
          <cell r="W784" t="str">
            <v>8543</v>
          </cell>
          <cell r="X784" t="str">
            <v>BELMONT SH</v>
          </cell>
          <cell r="Y784">
            <v>2385</v>
          </cell>
          <cell r="Z784" t="str">
            <v>GRATTS EL</v>
          </cell>
          <cell r="AA784">
            <v>4</v>
          </cell>
          <cell r="AB784" t="str">
            <v>DISTRICT</v>
          </cell>
        </row>
        <row r="785">
          <cell r="B785">
            <v>5849</v>
          </cell>
          <cell r="C785" t="str">
            <v>GRIFFITH JOYNER EL</v>
          </cell>
          <cell r="D785" t="str">
            <v>E</v>
          </cell>
          <cell r="E785" t="str">
            <v>SUPT</v>
          </cell>
          <cell r="F785">
            <v>4</v>
          </cell>
          <cell r="G785" t="str">
            <v>ELEMENTARY</v>
          </cell>
          <cell r="H785">
            <v>2</v>
          </cell>
          <cell r="I785">
            <v>807</v>
          </cell>
          <cell r="J785">
            <v>839</v>
          </cell>
          <cell r="K785">
            <v>872</v>
          </cell>
          <cell r="L785">
            <v>355</v>
          </cell>
          <cell r="M785">
            <v>866</v>
          </cell>
          <cell r="N785">
            <v>0</v>
          </cell>
          <cell r="O785">
            <v>583</v>
          </cell>
          <cell r="P785">
            <v>277</v>
          </cell>
          <cell r="Q785">
            <v>3</v>
          </cell>
          <cell r="R785">
            <v>1</v>
          </cell>
          <cell r="S785">
            <v>1</v>
          </cell>
          <cell r="V785">
            <v>1</v>
          </cell>
          <cell r="W785" t="str">
            <v>8721</v>
          </cell>
          <cell r="X785" t="str">
            <v>JORDAN SH</v>
          </cell>
          <cell r="Y785">
            <v>5849</v>
          </cell>
          <cell r="Z785" t="str">
            <v>GRIFFITH JOYNER EL</v>
          </cell>
          <cell r="AA785" t="str">
            <v>T</v>
          </cell>
          <cell r="AB785" t="str">
            <v>DISTRICT</v>
          </cell>
        </row>
        <row r="786">
          <cell r="B786">
            <v>4528</v>
          </cell>
          <cell r="C786" t="str">
            <v>HILLCREST DR EL</v>
          </cell>
          <cell r="D786" t="str">
            <v>E</v>
          </cell>
          <cell r="E786" t="str">
            <v>SUPT</v>
          </cell>
          <cell r="F786">
            <v>2</v>
          </cell>
          <cell r="G786" t="str">
            <v>ELEMENTARY</v>
          </cell>
          <cell r="H786">
            <v>2</v>
          </cell>
          <cell r="I786">
            <v>641</v>
          </cell>
          <cell r="J786">
            <v>684</v>
          </cell>
          <cell r="K786">
            <v>758</v>
          </cell>
          <cell r="L786">
            <v>261</v>
          </cell>
          <cell r="M786">
            <v>625</v>
          </cell>
          <cell r="N786">
            <v>3</v>
          </cell>
          <cell r="O786">
            <v>339</v>
          </cell>
          <cell r="P786">
            <v>275</v>
          </cell>
          <cell r="Q786">
            <v>1</v>
          </cell>
          <cell r="R786">
            <v>1</v>
          </cell>
          <cell r="S786">
            <v>1</v>
          </cell>
          <cell r="T786">
            <v>5</v>
          </cell>
          <cell r="U786">
            <v>1</v>
          </cell>
          <cell r="V786">
            <v>1</v>
          </cell>
          <cell r="W786" t="str">
            <v>8600</v>
          </cell>
          <cell r="X786" t="str">
            <v>DORSEY SH</v>
          </cell>
          <cell r="Y786">
            <v>4528</v>
          </cell>
          <cell r="Z786" t="str">
            <v>HILLCREST DR EL</v>
          </cell>
          <cell r="AA786">
            <v>3</v>
          </cell>
          <cell r="AB786" t="str">
            <v>DISTRICT</v>
          </cell>
        </row>
        <row r="787">
          <cell r="B787">
            <v>2944</v>
          </cell>
          <cell r="C787" t="str">
            <v>HUERTA EL</v>
          </cell>
          <cell r="D787" t="str">
            <v>E</v>
          </cell>
          <cell r="E787" t="str">
            <v>SUPT</v>
          </cell>
          <cell r="F787">
            <v>3</v>
          </cell>
          <cell r="G787" t="str">
            <v>ELEMENTARY</v>
          </cell>
          <cell r="H787">
            <v>2</v>
          </cell>
          <cell r="I787">
            <v>424</v>
          </cell>
          <cell r="J787">
            <v>390</v>
          </cell>
          <cell r="K787">
            <v>418</v>
          </cell>
          <cell r="L787">
            <v>288</v>
          </cell>
          <cell r="M787">
            <v>418</v>
          </cell>
          <cell r="N787">
            <v>0</v>
          </cell>
          <cell r="O787">
            <v>411</v>
          </cell>
          <cell r="P787">
            <v>4</v>
          </cell>
          <cell r="Q787">
            <v>0</v>
          </cell>
          <cell r="V787">
            <v>1</v>
          </cell>
          <cell r="W787" t="str">
            <v>8716</v>
          </cell>
          <cell r="X787" t="str">
            <v>SANTEE EDUC COMPLEX</v>
          </cell>
          <cell r="Y787">
            <v>2944</v>
          </cell>
          <cell r="Z787" t="str">
            <v>HUERTA EL</v>
          </cell>
          <cell r="AA787" t="str">
            <v>T</v>
          </cell>
          <cell r="AB787" t="str">
            <v>DISTRICT</v>
          </cell>
        </row>
        <row r="788">
          <cell r="B788">
            <v>6534</v>
          </cell>
          <cell r="C788" t="str">
            <v>KING JR EL</v>
          </cell>
          <cell r="D788" t="str">
            <v>E</v>
          </cell>
          <cell r="E788" t="str">
            <v>SUPT</v>
          </cell>
          <cell r="F788">
            <v>2</v>
          </cell>
          <cell r="G788" t="str">
            <v>ELEMENTARY</v>
          </cell>
          <cell r="H788">
            <v>2</v>
          </cell>
          <cell r="I788">
            <v>548</v>
          </cell>
          <cell r="J788">
            <v>507</v>
          </cell>
          <cell r="K788">
            <v>553</v>
          </cell>
          <cell r="L788">
            <v>204</v>
          </cell>
          <cell r="M788">
            <v>552</v>
          </cell>
          <cell r="N788">
            <v>0</v>
          </cell>
          <cell r="O788">
            <v>388</v>
          </cell>
          <cell r="P788">
            <v>162</v>
          </cell>
          <cell r="Q788">
            <v>0</v>
          </cell>
          <cell r="R788">
            <v>2</v>
          </cell>
          <cell r="T788">
            <v>2</v>
          </cell>
          <cell r="V788">
            <v>1</v>
          </cell>
          <cell r="W788" t="str">
            <v>8743</v>
          </cell>
          <cell r="X788" t="str">
            <v>MANUAL ARTS SH</v>
          </cell>
          <cell r="Y788">
            <v>6534</v>
          </cell>
          <cell r="Z788" t="str">
            <v>KING JR EL</v>
          </cell>
          <cell r="AA788">
            <v>7</v>
          </cell>
          <cell r="AB788" t="str">
            <v>DISTRICT</v>
          </cell>
        </row>
        <row r="789">
          <cell r="B789">
            <v>4786</v>
          </cell>
          <cell r="C789" t="str">
            <v>LA SALLE EL</v>
          </cell>
          <cell r="D789" t="str">
            <v>E</v>
          </cell>
          <cell r="E789" t="str">
            <v>SUPT</v>
          </cell>
          <cell r="F789">
            <v>2</v>
          </cell>
          <cell r="G789" t="str">
            <v>ELEMENTARY</v>
          </cell>
          <cell r="H789">
            <v>2</v>
          </cell>
          <cell r="I789">
            <v>565</v>
          </cell>
          <cell r="J789">
            <v>453</v>
          </cell>
          <cell r="K789">
            <v>501</v>
          </cell>
          <cell r="L789">
            <v>78</v>
          </cell>
          <cell r="M789">
            <v>500</v>
          </cell>
          <cell r="N789">
            <v>0</v>
          </cell>
          <cell r="O789">
            <v>151</v>
          </cell>
          <cell r="P789">
            <v>349</v>
          </cell>
          <cell r="Q789">
            <v>0</v>
          </cell>
          <cell r="R789">
            <v>1</v>
          </cell>
          <cell r="S789">
            <v>1</v>
          </cell>
          <cell r="T789">
            <v>5</v>
          </cell>
          <cell r="U789">
            <v>1</v>
          </cell>
          <cell r="V789">
            <v>1</v>
          </cell>
          <cell r="W789" t="str">
            <v>8928</v>
          </cell>
          <cell r="X789" t="str">
            <v>WASHINGTON PREP SH</v>
          </cell>
          <cell r="Y789">
            <v>4786</v>
          </cell>
          <cell r="Z789" t="str">
            <v>LA SALLE EL</v>
          </cell>
          <cell r="AA789">
            <v>8</v>
          </cell>
          <cell r="AB789" t="str">
            <v>DISTRICT</v>
          </cell>
        </row>
        <row r="790">
          <cell r="B790">
            <v>5110</v>
          </cell>
          <cell r="C790" t="str">
            <v>MANHATTAN PLACE EL</v>
          </cell>
          <cell r="D790" t="str">
            <v>E</v>
          </cell>
          <cell r="E790" t="str">
            <v>SUPT</v>
          </cell>
          <cell r="F790">
            <v>2</v>
          </cell>
          <cell r="G790" t="str">
            <v>ELEMENTARY</v>
          </cell>
          <cell r="H790">
            <v>2</v>
          </cell>
          <cell r="I790">
            <v>386</v>
          </cell>
          <cell r="J790">
            <v>364</v>
          </cell>
          <cell r="K790">
            <v>385</v>
          </cell>
          <cell r="L790">
            <v>58</v>
          </cell>
          <cell r="M790">
            <v>384</v>
          </cell>
          <cell r="N790">
            <v>1</v>
          </cell>
          <cell r="O790">
            <v>137</v>
          </cell>
          <cell r="P790">
            <v>238</v>
          </cell>
          <cell r="Q790">
            <v>1</v>
          </cell>
          <cell r="R790">
            <v>1</v>
          </cell>
          <cell r="S790">
            <v>1</v>
          </cell>
          <cell r="T790">
            <v>5</v>
          </cell>
          <cell r="U790">
            <v>1</v>
          </cell>
          <cell r="V790">
            <v>1</v>
          </cell>
          <cell r="W790" t="str">
            <v>8928</v>
          </cell>
          <cell r="X790" t="str">
            <v>WASHINGTON PREP SH</v>
          </cell>
          <cell r="Y790">
            <v>5110</v>
          </cell>
          <cell r="Z790" t="str">
            <v>MANHATTAN PLACE EL</v>
          </cell>
          <cell r="AA790">
            <v>8</v>
          </cell>
          <cell r="AB790" t="str">
            <v>DISTRICT</v>
          </cell>
        </row>
        <row r="791">
          <cell r="B791">
            <v>6301</v>
          </cell>
          <cell r="C791" t="str">
            <v>RITTER EL</v>
          </cell>
          <cell r="D791" t="str">
            <v>E</v>
          </cell>
          <cell r="E791" t="str">
            <v>SUPT</v>
          </cell>
          <cell r="F791">
            <v>4</v>
          </cell>
          <cell r="G791" t="str">
            <v>ELEMENTARY</v>
          </cell>
          <cell r="H791">
            <v>2</v>
          </cell>
          <cell r="I791">
            <v>387</v>
          </cell>
          <cell r="J791">
            <v>347</v>
          </cell>
          <cell r="K791">
            <v>384</v>
          </cell>
          <cell r="L791">
            <v>178</v>
          </cell>
          <cell r="M791">
            <v>384</v>
          </cell>
          <cell r="N791">
            <v>1</v>
          </cell>
          <cell r="O791">
            <v>303</v>
          </cell>
          <cell r="P791">
            <v>80</v>
          </cell>
          <cell r="Q791">
            <v>0</v>
          </cell>
          <cell r="R791">
            <v>1</v>
          </cell>
          <cell r="S791">
            <v>1</v>
          </cell>
          <cell r="T791">
            <v>5</v>
          </cell>
          <cell r="U791">
            <v>1</v>
          </cell>
          <cell r="V791">
            <v>1</v>
          </cell>
          <cell r="W791" t="str">
            <v>8721</v>
          </cell>
          <cell r="X791" t="str">
            <v>JORDAN SH</v>
          </cell>
          <cell r="Y791">
            <v>6301</v>
          </cell>
          <cell r="Z791" t="str">
            <v>RITTER EL</v>
          </cell>
          <cell r="AA791" t="str">
            <v>T</v>
          </cell>
          <cell r="AB791" t="str">
            <v>DISTRICT</v>
          </cell>
        </row>
        <row r="792">
          <cell r="B792">
            <v>7404</v>
          </cell>
          <cell r="C792" t="str">
            <v>SANTANA ARTS ACADEMY</v>
          </cell>
          <cell r="D792" t="str">
            <v>E</v>
          </cell>
          <cell r="E792" t="str">
            <v>SUPT</v>
          </cell>
          <cell r="F792">
            <v>1</v>
          </cell>
          <cell r="G792" t="str">
            <v>ELEMENTARY</v>
          </cell>
          <cell r="H792">
            <v>2</v>
          </cell>
          <cell r="I792">
            <v>570</v>
          </cell>
          <cell r="J792">
            <v>466</v>
          </cell>
          <cell r="K792">
            <v>536</v>
          </cell>
          <cell r="L792">
            <v>389</v>
          </cell>
          <cell r="M792">
            <v>533</v>
          </cell>
          <cell r="N792">
            <v>15</v>
          </cell>
          <cell r="O792">
            <v>483</v>
          </cell>
          <cell r="P792">
            <v>21</v>
          </cell>
          <cell r="Q792">
            <v>5</v>
          </cell>
          <cell r="V792">
            <v>1</v>
          </cell>
          <cell r="W792" t="str">
            <v>8768</v>
          </cell>
          <cell r="X792" t="str">
            <v>MONROE SH</v>
          </cell>
          <cell r="Y792">
            <v>7404</v>
          </cell>
          <cell r="Z792" t="str">
            <v>SANTANA ARTS ACADEMY</v>
          </cell>
          <cell r="AA792">
            <v>1</v>
          </cell>
          <cell r="AB792" t="str">
            <v>DISTRICT</v>
          </cell>
        </row>
        <row r="793">
          <cell r="B793">
            <v>6988</v>
          </cell>
          <cell r="C793" t="str">
            <v>SUNRISE EL</v>
          </cell>
          <cell r="D793" t="str">
            <v>E</v>
          </cell>
          <cell r="E793" t="str">
            <v>SUPT</v>
          </cell>
          <cell r="F793">
            <v>3</v>
          </cell>
          <cell r="G793" t="str">
            <v>ELEMENTARY</v>
          </cell>
          <cell r="H793">
            <v>2</v>
          </cell>
          <cell r="I793">
            <v>492</v>
          </cell>
          <cell r="J793">
            <v>486</v>
          </cell>
          <cell r="K793">
            <v>519</v>
          </cell>
          <cell r="L793">
            <v>298</v>
          </cell>
          <cell r="M793">
            <v>519</v>
          </cell>
          <cell r="N793">
            <v>0</v>
          </cell>
          <cell r="O793">
            <v>515</v>
          </cell>
          <cell r="P793">
            <v>1</v>
          </cell>
          <cell r="Q793">
            <v>2</v>
          </cell>
          <cell r="R793">
            <v>2</v>
          </cell>
          <cell r="T793">
            <v>5</v>
          </cell>
          <cell r="U793">
            <v>1</v>
          </cell>
          <cell r="V793">
            <v>1</v>
          </cell>
          <cell r="W793" t="str">
            <v>8829</v>
          </cell>
          <cell r="X793" t="str">
            <v>ROOSEVELT SH</v>
          </cell>
          <cell r="Y793">
            <v>6988</v>
          </cell>
          <cell r="Z793" t="str">
            <v>SUNRISE EL</v>
          </cell>
          <cell r="AA793" t="str">
            <v>T</v>
          </cell>
          <cell r="AB793" t="str">
            <v>DISTRICT</v>
          </cell>
        </row>
        <row r="794">
          <cell r="B794">
            <v>7634</v>
          </cell>
          <cell r="C794" t="str">
            <v>WEIGAND EL</v>
          </cell>
          <cell r="D794" t="str">
            <v>E</v>
          </cell>
          <cell r="E794" t="str">
            <v>SUPT</v>
          </cell>
          <cell r="F794">
            <v>4</v>
          </cell>
          <cell r="G794" t="str">
            <v>ELEMENTARY</v>
          </cell>
          <cell r="H794">
            <v>2</v>
          </cell>
          <cell r="I794">
            <v>415</v>
          </cell>
          <cell r="J794">
            <v>358</v>
          </cell>
          <cell r="K794">
            <v>427</v>
          </cell>
          <cell r="L794">
            <v>220</v>
          </cell>
          <cell r="M794">
            <v>426</v>
          </cell>
          <cell r="N794">
            <v>0</v>
          </cell>
          <cell r="O794">
            <v>349</v>
          </cell>
          <cell r="P794">
            <v>77</v>
          </cell>
          <cell r="Q794">
            <v>0</v>
          </cell>
          <cell r="R794">
            <v>2</v>
          </cell>
          <cell r="T794">
            <v>5</v>
          </cell>
          <cell r="U794">
            <v>1</v>
          </cell>
          <cell r="V794">
            <v>1</v>
          </cell>
          <cell r="W794" t="str">
            <v>8721</v>
          </cell>
          <cell r="X794" t="str">
            <v>JORDAN SH</v>
          </cell>
          <cell r="Y794">
            <v>7634</v>
          </cell>
          <cell r="Z794" t="str">
            <v>WEIGAND EL</v>
          </cell>
          <cell r="AA794">
            <v>7</v>
          </cell>
          <cell r="AB794" t="str">
            <v>DISTRICT</v>
          </cell>
        </row>
        <row r="795">
          <cell r="B795">
            <v>7644</v>
          </cell>
          <cell r="C795" t="str">
            <v>WEST ATHENS EL</v>
          </cell>
          <cell r="D795" t="str">
            <v>E</v>
          </cell>
          <cell r="E795" t="str">
            <v>SUPT</v>
          </cell>
          <cell r="F795">
            <v>2</v>
          </cell>
          <cell r="G795" t="str">
            <v>ELEMENTARY</v>
          </cell>
          <cell r="H795">
            <v>2</v>
          </cell>
          <cell r="I795">
            <v>788</v>
          </cell>
          <cell r="J795">
            <v>707</v>
          </cell>
          <cell r="K795">
            <v>770</v>
          </cell>
          <cell r="L795">
            <v>363</v>
          </cell>
          <cell r="M795">
            <v>767</v>
          </cell>
          <cell r="N795">
            <v>0</v>
          </cell>
          <cell r="O795">
            <v>551</v>
          </cell>
          <cell r="P795">
            <v>205</v>
          </cell>
          <cell r="Q795">
            <v>3</v>
          </cell>
          <cell r="R795">
            <v>1</v>
          </cell>
          <cell r="S795">
            <v>1</v>
          </cell>
          <cell r="T795">
            <v>5</v>
          </cell>
          <cell r="U795">
            <v>1</v>
          </cell>
          <cell r="V795">
            <v>1</v>
          </cell>
          <cell r="W795" t="str">
            <v>8928</v>
          </cell>
          <cell r="X795" t="str">
            <v>WASHINGTON PREP SH</v>
          </cell>
          <cell r="Y795">
            <v>7644</v>
          </cell>
          <cell r="Z795" t="str">
            <v>WEST ATHENS EL</v>
          </cell>
          <cell r="AA795">
            <v>8</v>
          </cell>
          <cell r="AB795" t="str">
            <v>DISTRICT</v>
          </cell>
        </row>
        <row r="796">
          <cell r="B796">
            <v>7671</v>
          </cell>
          <cell r="C796" t="str">
            <v>WESTERN EL</v>
          </cell>
          <cell r="D796" t="str">
            <v>E</v>
          </cell>
          <cell r="E796" t="str">
            <v>SUPT</v>
          </cell>
          <cell r="F796">
            <v>2</v>
          </cell>
          <cell r="G796" t="str">
            <v>ELEMENTARY</v>
          </cell>
          <cell r="H796">
            <v>2</v>
          </cell>
          <cell r="I796">
            <v>603</v>
          </cell>
          <cell r="J796">
            <v>692</v>
          </cell>
          <cell r="K796">
            <v>704</v>
          </cell>
          <cell r="L796">
            <v>297</v>
          </cell>
          <cell r="M796">
            <v>703</v>
          </cell>
          <cell r="N796">
            <v>3</v>
          </cell>
          <cell r="O796">
            <v>479</v>
          </cell>
          <cell r="P796">
            <v>219</v>
          </cell>
          <cell r="Q796">
            <v>1</v>
          </cell>
          <cell r="R796">
            <v>1</v>
          </cell>
          <cell r="S796">
            <v>1</v>
          </cell>
          <cell r="T796">
            <v>5</v>
          </cell>
          <cell r="U796">
            <v>1</v>
          </cell>
          <cell r="V796">
            <v>1</v>
          </cell>
          <cell r="W796" t="str">
            <v>8596</v>
          </cell>
          <cell r="X796" t="str">
            <v>CRENSHAW SH</v>
          </cell>
          <cell r="Y796">
            <v>7671</v>
          </cell>
          <cell r="Z796" t="str">
            <v>WESTERN EL</v>
          </cell>
          <cell r="AA796">
            <v>3</v>
          </cell>
          <cell r="AB796" t="str">
            <v>DISTRICT</v>
          </cell>
        </row>
        <row r="797">
          <cell r="B797">
            <v>7863</v>
          </cell>
          <cell r="C797" t="str">
            <v>WOODCREST EL</v>
          </cell>
          <cell r="D797" t="str">
            <v>E</v>
          </cell>
          <cell r="E797" t="str">
            <v>SUPT</v>
          </cell>
          <cell r="F797">
            <v>2</v>
          </cell>
          <cell r="G797" t="str">
            <v>ELEMENTARY</v>
          </cell>
          <cell r="H797">
            <v>2</v>
          </cell>
          <cell r="I797">
            <v>911</v>
          </cell>
          <cell r="J797">
            <v>905</v>
          </cell>
          <cell r="K797">
            <v>947</v>
          </cell>
          <cell r="L797">
            <v>420</v>
          </cell>
          <cell r="M797">
            <v>944</v>
          </cell>
          <cell r="N797">
            <v>1</v>
          </cell>
          <cell r="O797">
            <v>557</v>
          </cell>
          <cell r="P797">
            <v>374</v>
          </cell>
          <cell r="Q797">
            <v>5</v>
          </cell>
          <cell r="R797">
            <v>1</v>
          </cell>
          <cell r="S797">
            <v>1</v>
          </cell>
          <cell r="T797">
            <v>5</v>
          </cell>
          <cell r="U797">
            <v>1</v>
          </cell>
          <cell r="V797">
            <v>1</v>
          </cell>
          <cell r="W797" t="str">
            <v>8928</v>
          </cell>
          <cell r="X797" t="str">
            <v>WASHINGTON PREP SH</v>
          </cell>
          <cell r="Y797">
            <v>7863</v>
          </cell>
          <cell r="Z797" t="str">
            <v>WOODCREST EL</v>
          </cell>
          <cell r="AA797">
            <v>8</v>
          </cell>
          <cell r="AB797" t="str">
            <v>DISTRICT</v>
          </cell>
        </row>
        <row r="798">
          <cell r="B798">
            <v>4658</v>
          </cell>
          <cell r="C798" t="str">
            <v>YES ACADEMY</v>
          </cell>
          <cell r="D798" t="str">
            <v>E</v>
          </cell>
          <cell r="E798" t="str">
            <v>SUPT</v>
          </cell>
          <cell r="F798">
            <v>2</v>
          </cell>
          <cell r="G798" t="str">
            <v>ELEMENTARY</v>
          </cell>
          <cell r="H798">
            <v>2</v>
          </cell>
          <cell r="I798">
            <v>662</v>
          </cell>
          <cell r="J798">
            <v>623</v>
          </cell>
          <cell r="K798">
            <v>657</v>
          </cell>
          <cell r="L798">
            <v>250</v>
          </cell>
          <cell r="M798">
            <v>657</v>
          </cell>
          <cell r="N798">
            <v>0</v>
          </cell>
          <cell r="O798">
            <v>368</v>
          </cell>
          <cell r="P798">
            <v>288</v>
          </cell>
          <cell r="Q798">
            <v>1</v>
          </cell>
          <cell r="R798">
            <v>1</v>
          </cell>
          <cell r="S798">
            <v>1</v>
          </cell>
          <cell r="T798">
            <v>5</v>
          </cell>
          <cell r="U798">
            <v>1</v>
          </cell>
          <cell r="V798">
            <v>1</v>
          </cell>
          <cell r="W798" t="str">
            <v>8596</v>
          </cell>
          <cell r="X798" t="str">
            <v>CRENSHAW SH</v>
          </cell>
          <cell r="Y798">
            <v>4658</v>
          </cell>
          <cell r="Z798" t="str">
            <v>YES ACADEMY</v>
          </cell>
          <cell r="AA798">
            <v>3</v>
          </cell>
          <cell r="AB798" t="str">
            <v>DISTRICT</v>
          </cell>
        </row>
        <row r="799">
          <cell r="B799">
            <v>8094</v>
          </cell>
          <cell r="C799" t="str">
            <v>CARVER MS</v>
          </cell>
          <cell r="D799" t="str">
            <v>J</v>
          </cell>
          <cell r="E799" t="str">
            <v>SUPT</v>
          </cell>
          <cell r="F799">
            <v>3</v>
          </cell>
          <cell r="G799" t="str">
            <v>MIDDLE SCHOOL</v>
          </cell>
          <cell r="H799">
            <v>4</v>
          </cell>
          <cell r="I799">
            <v>1133</v>
          </cell>
          <cell r="J799">
            <v>1038</v>
          </cell>
          <cell r="K799">
            <v>1173</v>
          </cell>
          <cell r="L799">
            <v>593</v>
          </cell>
          <cell r="M799">
            <v>1591</v>
          </cell>
          <cell r="N799">
            <v>0</v>
          </cell>
          <cell r="O799">
            <v>1466</v>
          </cell>
          <cell r="P799">
            <v>120</v>
          </cell>
          <cell r="Q799">
            <v>2</v>
          </cell>
          <cell r="R799">
            <v>1</v>
          </cell>
          <cell r="S799">
            <v>1</v>
          </cell>
          <cell r="V799">
            <v>1</v>
          </cell>
          <cell r="W799" t="str">
            <v>8714</v>
          </cell>
          <cell r="X799" t="str">
            <v>JEFFERSON SH</v>
          </cell>
          <cell r="Y799">
            <v>8094</v>
          </cell>
          <cell r="Z799" t="str">
            <v>CARVER MS</v>
          </cell>
          <cell r="AA799" t="str">
            <v>T</v>
          </cell>
          <cell r="AB799" t="str">
            <v>DISTRICT</v>
          </cell>
        </row>
        <row r="800">
          <cell r="B800">
            <v>8245</v>
          </cell>
          <cell r="C800" t="str">
            <v>COCHRAN MS</v>
          </cell>
          <cell r="D800" t="str">
            <v>J</v>
          </cell>
          <cell r="E800" t="str">
            <v>SUPT</v>
          </cell>
          <cell r="F800">
            <v>2</v>
          </cell>
          <cell r="G800" t="str">
            <v>MIDDLE SCHOOL</v>
          </cell>
          <cell r="H800">
            <v>4</v>
          </cell>
          <cell r="I800">
            <v>1160</v>
          </cell>
          <cell r="J800">
            <v>1181</v>
          </cell>
          <cell r="K800">
            <v>1300</v>
          </cell>
          <cell r="L800">
            <v>333</v>
          </cell>
          <cell r="M800">
            <v>1300</v>
          </cell>
          <cell r="N800">
            <v>5</v>
          </cell>
          <cell r="O800">
            <v>1031</v>
          </cell>
          <cell r="P800">
            <v>255</v>
          </cell>
          <cell r="Q800">
            <v>5</v>
          </cell>
          <cell r="R800">
            <v>1</v>
          </cell>
          <cell r="S800">
            <v>1</v>
          </cell>
          <cell r="T800">
            <v>5</v>
          </cell>
          <cell r="U800">
            <v>1</v>
          </cell>
          <cell r="V800">
            <v>1</v>
          </cell>
          <cell r="W800" t="str">
            <v>8736</v>
          </cell>
          <cell r="X800" t="str">
            <v>LOS ANGELES SH</v>
          </cell>
          <cell r="Y800">
            <v>8245</v>
          </cell>
          <cell r="Z800" t="str">
            <v>COCHRAN MS</v>
          </cell>
          <cell r="AA800">
            <v>3</v>
          </cell>
          <cell r="AB800" t="str">
            <v>DISTRICT</v>
          </cell>
        </row>
        <row r="801">
          <cell r="B801">
            <v>5173</v>
          </cell>
          <cell r="C801" t="str">
            <v>CRMS #7-BUS&amp;TECH SCH</v>
          </cell>
          <cell r="D801" t="str">
            <v>J</v>
          </cell>
          <cell r="E801" t="str">
            <v>SUPT</v>
          </cell>
          <cell r="F801">
            <v>3</v>
          </cell>
          <cell r="G801" t="str">
            <v>MIDDLE SCHOOL</v>
          </cell>
          <cell r="H801">
            <v>4</v>
          </cell>
          <cell r="I801">
            <v>368</v>
          </cell>
          <cell r="J801">
            <v>313</v>
          </cell>
          <cell r="K801">
            <v>354</v>
          </cell>
          <cell r="V801">
            <v>1</v>
          </cell>
          <cell r="W801" t="str">
            <v>8714</v>
          </cell>
          <cell r="X801" t="str">
            <v>JEFFERSON SH</v>
          </cell>
          <cell r="Y801">
            <v>5173</v>
          </cell>
          <cell r="Z801" t="str">
            <v>CRMS #7-BUS&amp;TECH SCH</v>
          </cell>
          <cell r="AA801">
            <v>5</v>
          </cell>
          <cell r="AB801" t="str">
            <v>DISTRICT</v>
          </cell>
        </row>
        <row r="802">
          <cell r="B802">
            <v>8070</v>
          </cell>
          <cell r="C802" t="str">
            <v>CRMS #7-SCH ART&amp;CULT</v>
          </cell>
          <cell r="D802" t="str">
            <v>J</v>
          </cell>
          <cell r="E802" t="str">
            <v>SUPT</v>
          </cell>
          <cell r="F802">
            <v>3</v>
          </cell>
          <cell r="G802" t="str">
            <v>MIDDLE SCHOOL</v>
          </cell>
          <cell r="H802">
            <v>4</v>
          </cell>
          <cell r="I802">
            <v>368</v>
          </cell>
          <cell r="J802">
            <v>319</v>
          </cell>
          <cell r="K802">
            <v>360</v>
          </cell>
          <cell r="V802">
            <v>1</v>
          </cell>
          <cell r="W802" t="str">
            <v>8714</v>
          </cell>
          <cell r="X802" t="str">
            <v>JEFFERSON SH</v>
          </cell>
          <cell r="Y802">
            <v>8070</v>
          </cell>
          <cell r="Z802" t="str">
            <v>CRMS #7-SCH ART&amp;CULT</v>
          </cell>
          <cell r="AA802">
            <v>5</v>
          </cell>
          <cell r="AB802" t="str">
            <v>DISTRICT</v>
          </cell>
        </row>
        <row r="803">
          <cell r="B803">
            <v>8112</v>
          </cell>
          <cell r="C803" t="str">
            <v>DREW MS</v>
          </cell>
          <cell r="D803" t="str">
            <v>J</v>
          </cell>
          <cell r="E803" t="str">
            <v>SUPT</v>
          </cell>
          <cell r="F803">
            <v>4</v>
          </cell>
          <cell r="G803" t="str">
            <v>MIDDLE SCHOOL</v>
          </cell>
          <cell r="H803">
            <v>4</v>
          </cell>
          <cell r="I803">
            <v>1080</v>
          </cell>
          <cell r="J803">
            <v>1070</v>
          </cell>
          <cell r="K803">
            <v>1286</v>
          </cell>
          <cell r="L803">
            <v>407</v>
          </cell>
          <cell r="M803">
            <v>1193</v>
          </cell>
          <cell r="N803">
            <v>1</v>
          </cell>
          <cell r="O803">
            <v>1000</v>
          </cell>
          <cell r="P803">
            <v>187</v>
          </cell>
          <cell r="Q803">
            <v>3</v>
          </cell>
          <cell r="R803">
            <v>1</v>
          </cell>
          <cell r="S803">
            <v>1</v>
          </cell>
          <cell r="T803">
            <v>5</v>
          </cell>
          <cell r="U803">
            <v>1</v>
          </cell>
          <cell r="V803">
            <v>1</v>
          </cell>
          <cell r="W803" t="str">
            <v>8650</v>
          </cell>
          <cell r="X803" t="str">
            <v>FREMONT SH</v>
          </cell>
          <cell r="Y803">
            <v>8112</v>
          </cell>
          <cell r="Z803" t="str">
            <v>DREW MS</v>
          </cell>
          <cell r="AA803">
            <v>7</v>
          </cell>
          <cell r="AB803" t="str">
            <v>DISTRICT</v>
          </cell>
        </row>
        <row r="804">
          <cell r="B804">
            <v>8151</v>
          </cell>
          <cell r="C804" t="str">
            <v>GAGE MS</v>
          </cell>
          <cell r="D804" t="str">
            <v>J</v>
          </cell>
          <cell r="E804" t="str">
            <v>SUPT</v>
          </cell>
          <cell r="F804">
            <v>4</v>
          </cell>
          <cell r="G804" t="str">
            <v>MIDDLE SCHOOL</v>
          </cell>
          <cell r="H804">
            <v>4</v>
          </cell>
          <cell r="I804">
            <v>2286</v>
          </cell>
          <cell r="J804">
            <v>2402</v>
          </cell>
          <cell r="K804">
            <v>2709</v>
          </cell>
          <cell r="L804">
            <v>583</v>
          </cell>
          <cell r="M804">
            <v>2407</v>
          </cell>
          <cell r="N804">
            <v>2</v>
          </cell>
          <cell r="O804">
            <v>2387</v>
          </cell>
          <cell r="P804">
            <v>4</v>
          </cell>
          <cell r="Q804">
            <v>9</v>
          </cell>
          <cell r="R804">
            <v>1</v>
          </cell>
          <cell r="S804">
            <v>1</v>
          </cell>
          <cell r="T804">
            <v>5</v>
          </cell>
          <cell r="U804">
            <v>1</v>
          </cell>
          <cell r="V804">
            <v>1</v>
          </cell>
          <cell r="W804" t="str">
            <v>8700</v>
          </cell>
          <cell r="X804" t="str">
            <v>HUNTINGTON PARK SH</v>
          </cell>
          <cell r="Y804">
            <v>8151</v>
          </cell>
          <cell r="Z804" t="str">
            <v>GAGE MS</v>
          </cell>
          <cell r="AA804">
            <v>6</v>
          </cell>
          <cell r="AB804" t="str">
            <v>DISTRICT</v>
          </cell>
        </row>
        <row r="805">
          <cell r="B805">
            <v>8160</v>
          </cell>
          <cell r="C805" t="str">
            <v>GOMPERS MS</v>
          </cell>
          <cell r="D805" t="str">
            <v>J</v>
          </cell>
          <cell r="E805" t="str">
            <v>SUPT</v>
          </cell>
          <cell r="F805">
            <v>4</v>
          </cell>
          <cell r="G805" t="str">
            <v>MIDDLE SCHOOL</v>
          </cell>
          <cell r="H805">
            <v>4</v>
          </cell>
          <cell r="I805">
            <v>1082</v>
          </cell>
          <cell r="J805">
            <v>924</v>
          </cell>
          <cell r="K805">
            <v>1220</v>
          </cell>
          <cell r="L805">
            <v>362</v>
          </cell>
          <cell r="M805">
            <v>1218</v>
          </cell>
          <cell r="N805">
            <v>1</v>
          </cell>
          <cell r="O805">
            <v>819</v>
          </cell>
          <cell r="P805">
            <v>393</v>
          </cell>
          <cell r="Q805">
            <v>0</v>
          </cell>
          <cell r="R805">
            <v>1</v>
          </cell>
          <cell r="S805">
            <v>1</v>
          </cell>
          <cell r="V805">
            <v>1</v>
          </cell>
          <cell r="W805" t="str">
            <v>8733</v>
          </cell>
          <cell r="X805" t="str">
            <v>ANIMO LOCKE CHTR HS</v>
          </cell>
          <cell r="Y805">
            <v>8160</v>
          </cell>
          <cell r="Z805" t="str">
            <v>GOMPERS MS</v>
          </cell>
          <cell r="AA805" t="str">
            <v>T</v>
          </cell>
          <cell r="AB805" t="str">
            <v>DISTRICT</v>
          </cell>
        </row>
        <row r="806">
          <cell r="B806">
            <v>8170</v>
          </cell>
          <cell r="C806" t="str">
            <v>HARTE PREP MS</v>
          </cell>
          <cell r="D806" t="str">
            <v>J</v>
          </cell>
          <cell r="E806" t="str">
            <v>SUPT</v>
          </cell>
          <cell r="F806">
            <v>2</v>
          </cell>
          <cell r="G806" t="str">
            <v>MIDDLE SCHOOL</v>
          </cell>
          <cell r="H806">
            <v>4</v>
          </cell>
          <cell r="I806">
            <v>1054</v>
          </cell>
          <cell r="J806">
            <v>964</v>
          </cell>
          <cell r="K806">
            <v>1146</v>
          </cell>
          <cell r="L806">
            <v>282</v>
          </cell>
          <cell r="M806">
            <v>1146</v>
          </cell>
          <cell r="N806">
            <v>0</v>
          </cell>
          <cell r="O806">
            <v>837</v>
          </cell>
          <cell r="P806">
            <v>304</v>
          </cell>
          <cell r="Q806">
            <v>0</v>
          </cell>
          <cell r="R806">
            <v>1</v>
          </cell>
          <cell r="S806">
            <v>1</v>
          </cell>
          <cell r="T806">
            <v>5</v>
          </cell>
          <cell r="U806">
            <v>1</v>
          </cell>
          <cell r="V806">
            <v>1</v>
          </cell>
          <cell r="W806" t="str">
            <v>8928</v>
          </cell>
          <cell r="X806" t="str">
            <v>WASHINGTON PREP SH</v>
          </cell>
          <cell r="Y806">
            <v>8170</v>
          </cell>
          <cell r="Z806" t="str">
            <v>HARTE PREP MS</v>
          </cell>
          <cell r="AA806">
            <v>8</v>
          </cell>
          <cell r="AB806" t="str">
            <v>DISTRICT</v>
          </cell>
        </row>
        <row r="807">
          <cell r="B807">
            <v>8179</v>
          </cell>
          <cell r="C807" t="str">
            <v>HOLLENBECK MS</v>
          </cell>
          <cell r="D807" t="str">
            <v>J</v>
          </cell>
          <cell r="E807" t="str">
            <v>SUPT</v>
          </cell>
          <cell r="F807">
            <v>3</v>
          </cell>
          <cell r="G807" t="str">
            <v>MIDDLE SCHOOL</v>
          </cell>
          <cell r="H807">
            <v>4</v>
          </cell>
          <cell r="I807">
            <v>1125</v>
          </cell>
          <cell r="J807">
            <v>1269</v>
          </cell>
          <cell r="K807">
            <v>1505</v>
          </cell>
          <cell r="L807">
            <v>348</v>
          </cell>
          <cell r="M807">
            <v>1259</v>
          </cell>
          <cell r="N807">
            <v>2</v>
          </cell>
          <cell r="O807">
            <v>1238</v>
          </cell>
          <cell r="P807">
            <v>13</v>
          </cell>
          <cell r="Q807">
            <v>1</v>
          </cell>
          <cell r="R807">
            <v>1</v>
          </cell>
          <cell r="S807">
            <v>1</v>
          </cell>
          <cell r="T807">
            <v>5</v>
          </cell>
          <cell r="U807">
            <v>1</v>
          </cell>
          <cell r="V807">
            <v>1</v>
          </cell>
          <cell r="W807" t="str">
            <v>8829</v>
          </cell>
          <cell r="X807" t="str">
            <v>ROOSEVELT SH</v>
          </cell>
          <cell r="Y807">
            <v>8179</v>
          </cell>
          <cell r="Z807" t="str">
            <v>HOLLENBECK MS</v>
          </cell>
          <cell r="AA807" t="str">
            <v>T</v>
          </cell>
          <cell r="AB807" t="str">
            <v>DISTRICT</v>
          </cell>
        </row>
        <row r="808">
          <cell r="B808">
            <v>8200</v>
          </cell>
          <cell r="C808" t="str">
            <v>LOS ANGELES ACAD MS</v>
          </cell>
          <cell r="D808" t="str">
            <v>J</v>
          </cell>
          <cell r="E808" t="str">
            <v>SUPT</v>
          </cell>
          <cell r="F808">
            <v>3</v>
          </cell>
          <cell r="G808" t="str">
            <v>MIDDLE SCHOOL</v>
          </cell>
          <cell r="H808">
            <v>4</v>
          </cell>
          <cell r="I808">
            <v>1771</v>
          </cell>
          <cell r="J808">
            <v>1444</v>
          </cell>
          <cell r="K808">
            <v>1626</v>
          </cell>
          <cell r="L808">
            <v>642</v>
          </cell>
          <cell r="M808">
            <v>2079</v>
          </cell>
          <cell r="N808">
            <v>3</v>
          </cell>
          <cell r="O808">
            <v>1911</v>
          </cell>
          <cell r="P808">
            <v>164</v>
          </cell>
          <cell r="Q808">
            <v>1</v>
          </cell>
          <cell r="R808">
            <v>1</v>
          </cell>
          <cell r="S808">
            <v>1</v>
          </cell>
          <cell r="T808">
            <v>5</v>
          </cell>
          <cell r="U808">
            <v>1</v>
          </cell>
          <cell r="V808">
            <v>1</v>
          </cell>
          <cell r="W808" t="str">
            <v>8714</v>
          </cell>
          <cell r="X808" t="str">
            <v>JEFFERSON SH</v>
          </cell>
          <cell r="Y808">
            <v>8200</v>
          </cell>
          <cell r="Z808" t="str">
            <v>LOS ANGELES ACAD MS</v>
          </cell>
          <cell r="AA808">
            <v>5</v>
          </cell>
          <cell r="AB808" t="str">
            <v>DISTRICT</v>
          </cell>
        </row>
        <row r="809">
          <cell r="B809">
            <v>8228</v>
          </cell>
          <cell r="C809" t="str">
            <v>MACLAY MS</v>
          </cell>
          <cell r="D809" t="str">
            <v>J</v>
          </cell>
          <cell r="E809" t="str">
            <v>SUPT</v>
          </cell>
          <cell r="F809">
            <v>1</v>
          </cell>
          <cell r="G809" t="str">
            <v>MIDDLE SCHOOL</v>
          </cell>
          <cell r="H809">
            <v>4</v>
          </cell>
          <cell r="I809">
            <v>886</v>
          </cell>
          <cell r="J809">
            <v>767</v>
          </cell>
          <cell r="K809">
            <v>864</v>
          </cell>
          <cell r="L809">
            <v>313</v>
          </cell>
          <cell r="M809">
            <v>863</v>
          </cell>
          <cell r="N809">
            <v>0</v>
          </cell>
          <cell r="O809">
            <v>815</v>
          </cell>
          <cell r="P809">
            <v>37</v>
          </cell>
          <cell r="Q809">
            <v>6</v>
          </cell>
          <cell r="R809">
            <v>1</v>
          </cell>
          <cell r="S809">
            <v>1</v>
          </cell>
          <cell r="T809">
            <v>5</v>
          </cell>
          <cell r="U809">
            <v>1</v>
          </cell>
          <cell r="V809">
            <v>1</v>
          </cell>
          <cell r="W809" t="str">
            <v>8093</v>
          </cell>
          <cell r="X809" t="str">
            <v>SUN VALLEY SH</v>
          </cell>
          <cell r="Y809">
            <v>8228</v>
          </cell>
          <cell r="Z809" t="str">
            <v>MACLAY MS</v>
          </cell>
          <cell r="AA809">
            <v>2</v>
          </cell>
          <cell r="AB809" t="str">
            <v>DISTRICT</v>
          </cell>
        </row>
        <row r="810">
          <cell r="B810">
            <v>8236</v>
          </cell>
          <cell r="C810" t="str">
            <v>MANN MS</v>
          </cell>
          <cell r="D810" t="str">
            <v>J</v>
          </cell>
          <cell r="E810" t="str">
            <v>SUPT</v>
          </cell>
          <cell r="F810">
            <v>2</v>
          </cell>
          <cell r="G810" t="str">
            <v>MIDDLE SCHOOL</v>
          </cell>
          <cell r="H810">
            <v>4</v>
          </cell>
          <cell r="I810">
            <v>582</v>
          </cell>
          <cell r="J810">
            <v>668</v>
          </cell>
          <cell r="K810">
            <v>774</v>
          </cell>
          <cell r="L810">
            <v>132</v>
          </cell>
          <cell r="M810">
            <v>769</v>
          </cell>
          <cell r="N810">
            <v>0</v>
          </cell>
          <cell r="O810">
            <v>350</v>
          </cell>
          <cell r="P810">
            <v>407</v>
          </cell>
          <cell r="Q810">
            <v>5</v>
          </cell>
          <cell r="R810">
            <v>1</v>
          </cell>
          <cell r="S810">
            <v>1</v>
          </cell>
          <cell r="T810">
            <v>5</v>
          </cell>
          <cell r="U810">
            <v>1</v>
          </cell>
          <cell r="V810">
            <v>1</v>
          </cell>
          <cell r="W810" t="str">
            <v>8596</v>
          </cell>
          <cell r="X810" t="str">
            <v>CRENSHAW SH</v>
          </cell>
          <cell r="Y810">
            <v>8236</v>
          </cell>
          <cell r="Z810" t="str">
            <v>MANN MS</v>
          </cell>
          <cell r="AA810">
            <v>3</v>
          </cell>
          <cell r="AB810" t="str">
            <v>DISTRICT</v>
          </cell>
        </row>
        <row r="811">
          <cell r="B811">
            <v>8237</v>
          </cell>
          <cell r="C811" t="str">
            <v>MARKHAM MS</v>
          </cell>
          <cell r="D811" t="str">
            <v>J</v>
          </cell>
          <cell r="E811" t="str">
            <v>SUPT</v>
          </cell>
          <cell r="F811">
            <v>4</v>
          </cell>
          <cell r="G811" t="str">
            <v>MIDDLE SCHOOL</v>
          </cell>
          <cell r="H811">
            <v>4</v>
          </cell>
          <cell r="I811">
            <v>1067</v>
          </cell>
          <cell r="J811">
            <v>1003</v>
          </cell>
          <cell r="K811">
            <v>1223</v>
          </cell>
          <cell r="L811">
            <v>254</v>
          </cell>
          <cell r="M811">
            <v>1059</v>
          </cell>
          <cell r="N811">
            <v>3</v>
          </cell>
          <cell r="O811">
            <v>755</v>
          </cell>
          <cell r="P811">
            <v>298</v>
          </cell>
          <cell r="Q811">
            <v>2</v>
          </cell>
          <cell r="R811">
            <v>1</v>
          </cell>
          <cell r="S811">
            <v>1</v>
          </cell>
          <cell r="V811">
            <v>1</v>
          </cell>
          <cell r="W811" t="str">
            <v>8721</v>
          </cell>
          <cell r="X811" t="str">
            <v>JORDAN SH</v>
          </cell>
          <cell r="Y811">
            <v>8237</v>
          </cell>
          <cell r="Z811" t="str">
            <v>MARKHAM MS</v>
          </cell>
          <cell r="AA811" t="str">
            <v>T</v>
          </cell>
          <cell r="AB811" t="str">
            <v>DISTRICT</v>
          </cell>
        </row>
        <row r="812">
          <cell r="B812">
            <v>8255</v>
          </cell>
          <cell r="C812" t="str">
            <v>MUIR MS</v>
          </cell>
          <cell r="D812" t="str">
            <v>J</v>
          </cell>
          <cell r="E812" t="str">
            <v>SUPT</v>
          </cell>
          <cell r="F812">
            <v>2</v>
          </cell>
          <cell r="G812" t="str">
            <v>MIDDLE SCHOOL</v>
          </cell>
          <cell r="H812">
            <v>4</v>
          </cell>
          <cell r="I812">
            <v>1186</v>
          </cell>
          <cell r="J812">
            <v>1087</v>
          </cell>
          <cell r="K812">
            <v>1367</v>
          </cell>
          <cell r="L812">
            <v>412</v>
          </cell>
          <cell r="M812">
            <v>1223</v>
          </cell>
          <cell r="N812">
            <v>0</v>
          </cell>
          <cell r="O812">
            <v>932</v>
          </cell>
          <cell r="P812">
            <v>288</v>
          </cell>
          <cell r="Q812">
            <v>1</v>
          </cell>
          <cell r="R812">
            <v>1</v>
          </cell>
          <cell r="S812">
            <v>1</v>
          </cell>
          <cell r="T812">
            <v>5</v>
          </cell>
          <cell r="U812">
            <v>1</v>
          </cell>
          <cell r="V812">
            <v>1</v>
          </cell>
          <cell r="W812" t="str">
            <v>8743</v>
          </cell>
          <cell r="X812" t="str">
            <v>MANUAL ARTS SH</v>
          </cell>
          <cell r="Y812">
            <v>8255</v>
          </cell>
          <cell r="Z812" t="str">
            <v>MUIR MS</v>
          </cell>
          <cell r="AA812" t="str">
            <v>T</v>
          </cell>
          <cell r="AB812" t="str">
            <v>DISTRICT</v>
          </cell>
        </row>
        <row r="813">
          <cell r="B813">
            <v>8268</v>
          </cell>
          <cell r="C813" t="str">
            <v>NIMITZ MS</v>
          </cell>
          <cell r="D813" t="str">
            <v>J</v>
          </cell>
          <cell r="E813" t="str">
            <v>SUPT</v>
          </cell>
          <cell r="F813">
            <v>4</v>
          </cell>
          <cell r="G813" t="str">
            <v>MIDDLE SCHOOL</v>
          </cell>
          <cell r="H813">
            <v>4</v>
          </cell>
          <cell r="I813">
            <v>1741</v>
          </cell>
          <cell r="J813">
            <v>1786</v>
          </cell>
          <cell r="K813">
            <v>2076</v>
          </cell>
          <cell r="L813">
            <v>419</v>
          </cell>
          <cell r="M813">
            <v>1911</v>
          </cell>
          <cell r="N813">
            <v>2</v>
          </cell>
          <cell r="O813">
            <v>1895</v>
          </cell>
          <cell r="P813">
            <v>3</v>
          </cell>
          <cell r="Q813">
            <v>5</v>
          </cell>
          <cell r="R813">
            <v>2</v>
          </cell>
          <cell r="T813">
            <v>5</v>
          </cell>
          <cell r="U813">
            <v>1</v>
          </cell>
          <cell r="V813">
            <v>1</v>
          </cell>
          <cell r="W813" t="str">
            <v>8536</v>
          </cell>
          <cell r="X813" t="str">
            <v>BELL SH</v>
          </cell>
          <cell r="Y813">
            <v>8268</v>
          </cell>
          <cell r="Z813" t="str">
            <v>NIMITZ MS</v>
          </cell>
          <cell r="AA813">
            <v>6</v>
          </cell>
          <cell r="AB813" t="str">
            <v>DISTRICT</v>
          </cell>
        </row>
        <row r="814">
          <cell r="B814">
            <v>6868</v>
          </cell>
          <cell r="C814" t="str">
            <v>OBAMA GLBL PREP ACAD</v>
          </cell>
          <cell r="D814" t="str">
            <v>J</v>
          </cell>
          <cell r="E814" t="str">
            <v>SUPT</v>
          </cell>
          <cell r="F814">
            <v>2</v>
          </cell>
          <cell r="G814" t="str">
            <v>MIDDLE SCHOOL</v>
          </cell>
          <cell r="H814">
            <v>4</v>
          </cell>
          <cell r="I814">
            <v>1191</v>
          </cell>
          <cell r="J814">
            <v>1098</v>
          </cell>
          <cell r="K814">
            <v>1259</v>
          </cell>
          <cell r="L814">
            <v>267</v>
          </cell>
          <cell r="M814">
            <v>1232</v>
          </cell>
          <cell r="N814">
            <v>0</v>
          </cell>
          <cell r="O814">
            <v>809</v>
          </cell>
          <cell r="P814">
            <v>419</v>
          </cell>
          <cell r="Q814">
            <v>2</v>
          </cell>
          <cell r="V814">
            <v>1</v>
          </cell>
          <cell r="W814" t="str">
            <v>8743</v>
          </cell>
          <cell r="X814" t="str">
            <v>MANUAL ARTS SH</v>
          </cell>
          <cell r="Y814">
            <v>6868</v>
          </cell>
          <cell r="Z814" t="str">
            <v>OBAMA GLBL PREP ACAD</v>
          </cell>
          <cell r="AA814">
            <v>7</v>
          </cell>
          <cell r="AB814" t="str">
            <v>DISTRICT</v>
          </cell>
        </row>
        <row r="815">
          <cell r="B815">
            <v>8387</v>
          </cell>
          <cell r="C815" t="str">
            <v>STEVENSON MS</v>
          </cell>
          <cell r="D815" t="str">
            <v>J</v>
          </cell>
          <cell r="E815" t="str">
            <v>SUPT</v>
          </cell>
          <cell r="F815">
            <v>3</v>
          </cell>
          <cell r="G815" t="str">
            <v>MIDDLE SCHOOL</v>
          </cell>
          <cell r="H815">
            <v>4</v>
          </cell>
          <cell r="I815">
            <v>1839</v>
          </cell>
          <cell r="J815">
            <v>1783</v>
          </cell>
          <cell r="K815">
            <v>2044</v>
          </cell>
          <cell r="L815">
            <v>553</v>
          </cell>
          <cell r="M815">
            <v>1938</v>
          </cell>
          <cell r="N815">
            <v>0</v>
          </cell>
          <cell r="O815">
            <v>1931</v>
          </cell>
          <cell r="P815">
            <v>5</v>
          </cell>
          <cell r="Q815">
            <v>1</v>
          </cell>
          <cell r="R815">
            <v>1</v>
          </cell>
          <cell r="S815">
            <v>1</v>
          </cell>
          <cell r="V815">
            <v>1</v>
          </cell>
          <cell r="W815" t="str">
            <v>8829</v>
          </cell>
          <cell r="X815" t="str">
            <v>ROOSEVELT SH</v>
          </cell>
          <cell r="Y815">
            <v>8387</v>
          </cell>
          <cell r="Z815" t="str">
            <v>STEVENSON MS</v>
          </cell>
          <cell r="AA815" t="str">
            <v>T</v>
          </cell>
          <cell r="AB815" t="str">
            <v>DISTRICT</v>
          </cell>
        </row>
        <row r="816">
          <cell r="B816">
            <v>8396</v>
          </cell>
          <cell r="C816" t="str">
            <v>SUN VALLEY MS</v>
          </cell>
          <cell r="D816" t="str">
            <v>J</v>
          </cell>
          <cell r="E816" t="str">
            <v>SUPT</v>
          </cell>
          <cell r="F816">
            <v>1</v>
          </cell>
          <cell r="G816" t="str">
            <v>MIDDLE SCHOOL</v>
          </cell>
          <cell r="H816">
            <v>4</v>
          </cell>
          <cell r="I816">
            <v>1204</v>
          </cell>
          <cell r="J816">
            <v>1264</v>
          </cell>
          <cell r="K816">
            <v>1401</v>
          </cell>
          <cell r="L816">
            <v>397</v>
          </cell>
          <cell r="M816">
            <v>1396</v>
          </cell>
          <cell r="N816">
            <v>10</v>
          </cell>
          <cell r="O816">
            <v>1326</v>
          </cell>
          <cell r="P816">
            <v>23</v>
          </cell>
          <cell r="Q816">
            <v>16</v>
          </cell>
          <cell r="R816">
            <v>1</v>
          </cell>
          <cell r="S816">
            <v>1</v>
          </cell>
          <cell r="T816">
            <v>5</v>
          </cell>
          <cell r="U816">
            <v>1</v>
          </cell>
          <cell r="V816">
            <v>1</v>
          </cell>
          <cell r="W816" t="str">
            <v>8786</v>
          </cell>
          <cell r="X816" t="str">
            <v>NO HOLLYWOOD SH</v>
          </cell>
          <cell r="Y816">
            <v>8396</v>
          </cell>
          <cell r="Z816" t="str">
            <v>SUN VALLEY MS</v>
          </cell>
          <cell r="AA816">
            <v>2</v>
          </cell>
          <cell r="AB816" t="str">
            <v>DISTRICT</v>
          </cell>
        </row>
        <row r="817">
          <cell r="B817">
            <v>8117</v>
          </cell>
          <cell r="C817" t="str">
            <v>VISTA MS</v>
          </cell>
          <cell r="D817" t="str">
            <v>J</v>
          </cell>
          <cell r="E817" t="str">
            <v>SUPT</v>
          </cell>
          <cell r="F817">
            <v>1</v>
          </cell>
          <cell r="G817" t="str">
            <v>MIDDLE SCHOOL</v>
          </cell>
          <cell r="H817">
            <v>4</v>
          </cell>
          <cell r="I817">
            <v>1550</v>
          </cell>
          <cell r="J817">
            <v>1517</v>
          </cell>
          <cell r="K817">
            <v>1645</v>
          </cell>
          <cell r="L817">
            <v>517</v>
          </cell>
          <cell r="M817">
            <v>1642</v>
          </cell>
          <cell r="N817">
            <v>5</v>
          </cell>
          <cell r="O817">
            <v>1504</v>
          </cell>
          <cell r="P817">
            <v>44</v>
          </cell>
          <cell r="Q817">
            <v>21</v>
          </cell>
          <cell r="R817">
            <v>1</v>
          </cell>
          <cell r="S817">
            <v>1</v>
          </cell>
          <cell r="T817">
            <v>5</v>
          </cell>
          <cell r="U817">
            <v>1</v>
          </cell>
          <cell r="V817">
            <v>1</v>
          </cell>
          <cell r="W817" t="str">
            <v>8610</v>
          </cell>
          <cell r="X817" t="str">
            <v>PANORAMA SH</v>
          </cell>
          <cell r="Y817">
            <v>8117</v>
          </cell>
          <cell r="Z817" t="str">
            <v>VISTA MS</v>
          </cell>
          <cell r="AA817">
            <v>1</v>
          </cell>
          <cell r="AB817" t="str">
            <v>DISTRICT</v>
          </cell>
        </row>
        <row r="818">
          <cell r="B818">
            <v>8207</v>
          </cell>
          <cell r="C818" t="str">
            <v>ACAD LDSHP COMMUN</v>
          </cell>
          <cell r="D818" t="str">
            <v>S</v>
          </cell>
          <cell r="E818" t="str">
            <v>SUPT</v>
          </cell>
          <cell r="F818">
            <v>3</v>
          </cell>
          <cell r="G818" t="str">
            <v>SENIOR HIGH</v>
          </cell>
          <cell r="H818">
            <v>5</v>
          </cell>
          <cell r="I818">
            <v>416</v>
          </cell>
          <cell r="J818">
            <v>385</v>
          </cell>
          <cell r="K818">
            <v>460</v>
          </cell>
          <cell r="L818">
            <v>135</v>
          </cell>
          <cell r="M818">
            <v>459</v>
          </cell>
          <cell r="N818">
            <v>7</v>
          </cell>
          <cell r="O818">
            <v>425</v>
          </cell>
          <cell r="P818">
            <v>9</v>
          </cell>
          <cell r="Q818">
            <v>1</v>
          </cell>
          <cell r="R818">
            <v>2</v>
          </cell>
          <cell r="T818">
            <v>2</v>
          </cell>
          <cell r="V818">
            <v>1</v>
          </cell>
          <cell r="W818" t="str">
            <v>8543</v>
          </cell>
          <cell r="X818" t="str">
            <v>BELMONT SH</v>
          </cell>
          <cell r="Y818">
            <v>8207</v>
          </cell>
          <cell r="Z818" t="str">
            <v>ACAD LDSHP COMMUN</v>
          </cell>
          <cell r="AA818">
            <v>4</v>
          </cell>
          <cell r="AB818" t="str">
            <v>DISTRICT</v>
          </cell>
        </row>
        <row r="819">
          <cell r="B819">
            <v>8690</v>
          </cell>
          <cell r="C819" t="str">
            <v>APEX ACADEMY</v>
          </cell>
          <cell r="D819" t="str">
            <v>S</v>
          </cell>
          <cell r="E819" t="str">
            <v>SUPT</v>
          </cell>
          <cell r="F819">
            <v>2</v>
          </cell>
          <cell r="G819" t="str">
            <v>SENIOR HIGH</v>
          </cell>
          <cell r="H819">
            <v>5</v>
          </cell>
          <cell r="I819">
            <v>336</v>
          </cell>
          <cell r="J819">
            <v>244</v>
          </cell>
          <cell r="K819">
            <v>353</v>
          </cell>
          <cell r="L819">
            <v>114</v>
          </cell>
          <cell r="M819">
            <v>354</v>
          </cell>
          <cell r="N819">
            <v>2</v>
          </cell>
          <cell r="O819">
            <v>330</v>
          </cell>
          <cell r="P819">
            <v>3</v>
          </cell>
          <cell r="Q819">
            <v>15</v>
          </cell>
          <cell r="R819">
            <v>1</v>
          </cell>
          <cell r="S819">
            <v>1</v>
          </cell>
          <cell r="T819">
            <v>1</v>
          </cell>
          <cell r="V819">
            <v>1</v>
          </cell>
          <cell r="W819" t="str">
            <v>8693</v>
          </cell>
          <cell r="X819" t="str">
            <v>HOLLYWOOD SH</v>
          </cell>
          <cell r="Y819">
            <v>8690</v>
          </cell>
          <cell r="Z819" t="str">
            <v>APEX ACADEMY</v>
          </cell>
          <cell r="AA819">
            <v>4</v>
          </cell>
          <cell r="AB819" t="str">
            <v>DISTRICT</v>
          </cell>
        </row>
        <row r="820">
          <cell r="B820">
            <v>8529</v>
          </cell>
          <cell r="C820" t="str">
            <v>BANNING SH</v>
          </cell>
          <cell r="D820" t="str">
            <v>S</v>
          </cell>
          <cell r="E820" t="str">
            <v>SUPT</v>
          </cell>
          <cell r="F820">
            <v>4</v>
          </cell>
          <cell r="G820" t="str">
            <v>SENIOR HIGH</v>
          </cell>
          <cell r="H820">
            <v>5</v>
          </cell>
          <cell r="I820">
            <v>2737</v>
          </cell>
          <cell r="J820">
            <v>2034</v>
          </cell>
          <cell r="K820">
            <v>2898</v>
          </cell>
          <cell r="L820">
            <v>600</v>
          </cell>
          <cell r="M820">
            <v>3071</v>
          </cell>
          <cell r="N820">
            <v>9</v>
          </cell>
          <cell r="O820">
            <v>2783</v>
          </cell>
          <cell r="P820">
            <v>136</v>
          </cell>
          <cell r="Q820">
            <v>50</v>
          </cell>
          <cell r="R820">
            <v>2</v>
          </cell>
          <cell r="T820">
            <v>3</v>
          </cell>
          <cell r="V820">
            <v>1</v>
          </cell>
          <cell r="W820" t="str">
            <v>8529</v>
          </cell>
          <cell r="X820" t="str">
            <v>BANNING SH</v>
          </cell>
          <cell r="Y820">
            <v>8529</v>
          </cell>
          <cell r="Z820" t="str">
            <v>BANNING SH</v>
          </cell>
          <cell r="AA820">
            <v>8</v>
          </cell>
          <cell r="AB820" t="str">
            <v>DISTRICT</v>
          </cell>
        </row>
        <row r="821">
          <cell r="B821">
            <v>8543</v>
          </cell>
          <cell r="C821" t="str">
            <v>BELMONT SH</v>
          </cell>
          <cell r="D821" t="str">
            <v>S</v>
          </cell>
          <cell r="E821" t="str">
            <v>SUPT</v>
          </cell>
          <cell r="F821">
            <v>3</v>
          </cell>
          <cell r="G821" t="str">
            <v>SENIOR HIGH</v>
          </cell>
          <cell r="H821">
            <v>5</v>
          </cell>
          <cell r="I821">
            <v>1213</v>
          </cell>
          <cell r="J821">
            <v>1151</v>
          </cell>
          <cell r="K821">
            <v>1349</v>
          </cell>
          <cell r="L821">
            <v>413</v>
          </cell>
          <cell r="M821">
            <v>1257</v>
          </cell>
          <cell r="N821">
            <v>61</v>
          </cell>
          <cell r="O821">
            <v>1118</v>
          </cell>
          <cell r="P821">
            <v>30</v>
          </cell>
          <cell r="Q821">
            <v>5</v>
          </cell>
          <cell r="R821">
            <v>2</v>
          </cell>
          <cell r="T821">
            <v>5</v>
          </cell>
          <cell r="U821">
            <v>1</v>
          </cell>
          <cell r="V821">
            <v>1</v>
          </cell>
          <cell r="W821" t="str">
            <v>8543</v>
          </cell>
          <cell r="X821" t="str">
            <v>BELMONT SH</v>
          </cell>
          <cell r="Y821">
            <v>8543</v>
          </cell>
          <cell r="Z821" t="str">
            <v>BELMONT SH</v>
          </cell>
          <cell r="AA821">
            <v>4</v>
          </cell>
          <cell r="AB821" t="str">
            <v>DISTRICT</v>
          </cell>
        </row>
        <row r="822">
          <cell r="B822">
            <v>8696</v>
          </cell>
          <cell r="C822" t="str">
            <v>BERNSTEIN SH</v>
          </cell>
          <cell r="D822" t="str">
            <v>S</v>
          </cell>
          <cell r="E822" t="str">
            <v>SUPT</v>
          </cell>
          <cell r="F822">
            <v>2</v>
          </cell>
          <cell r="G822" t="str">
            <v>SENIOR HIGH</v>
          </cell>
          <cell r="H822">
            <v>5</v>
          </cell>
          <cell r="I822">
            <v>811</v>
          </cell>
          <cell r="J822">
            <v>886</v>
          </cell>
          <cell r="K822">
            <v>1295</v>
          </cell>
          <cell r="L822">
            <v>310</v>
          </cell>
          <cell r="M822">
            <v>899</v>
          </cell>
          <cell r="N822">
            <v>19</v>
          </cell>
          <cell r="O822">
            <v>752</v>
          </cell>
          <cell r="P822">
            <v>29</v>
          </cell>
          <cell r="Q822">
            <v>62</v>
          </cell>
          <cell r="R822">
            <v>1</v>
          </cell>
          <cell r="S822">
            <v>1</v>
          </cell>
          <cell r="T822">
            <v>2</v>
          </cell>
          <cell r="V822">
            <v>1</v>
          </cell>
          <cell r="W822" t="str">
            <v>8696</v>
          </cell>
          <cell r="X822" t="str">
            <v>BERNSTEIN SH</v>
          </cell>
          <cell r="Y822">
            <v>8696</v>
          </cell>
          <cell r="Z822" t="str">
            <v>BERNSTEIN SH</v>
          </cell>
          <cell r="AA822">
            <v>4</v>
          </cell>
          <cell r="AB822" t="str">
            <v>DISTRICT</v>
          </cell>
        </row>
        <row r="823">
          <cell r="B823">
            <v>8575</v>
          </cell>
          <cell r="C823" t="str">
            <v>CARSON SH</v>
          </cell>
          <cell r="D823" t="str">
            <v>S</v>
          </cell>
          <cell r="E823" t="str">
            <v>SUPT</v>
          </cell>
          <cell r="F823">
            <v>4</v>
          </cell>
          <cell r="G823" t="str">
            <v>SENIOR HIGH</v>
          </cell>
          <cell r="H823">
            <v>5</v>
          </cell>
          <cell r="I823">
            <v>2834</v>
          </cell>
          <cell r="J823">
            <v>1368</v>
          </cell>
          <cell r="K823">
            <v>2652</v>
          </cell>
          <cell r="L823">
            <v>294</v>
          </cell>
          <cell r="M823">
            <v>3298</v>
          </cell>
          <cell r="N823">
            <v>81</v>
          </cell>
          <cell r="O823">
            <v>1630</v>
          </cell>
          <cell r="P823">
            <v>577</v>
          </cell>
          <cell r="Q823">
            <v>104</v>
          </cell>
          <cell r="R823">
            <v>2</v>
          </cell>
          <cell r="T823">
            <v>5</v>
          </cell>
          <cell r="U823">
            <v>1</v>
          </cell>
          <cell r="V823">
            <v>1</v>
          </cell>
          <cell r="W823" t="str">
            <v>8575</v>
          </cell>
          <cell r="X823" t="str">
            <v>CARSON SH</v>
          </cell>
          <cell r="Y823">
            <v>8575</v>
          </cell>
          <cell r="Z823" t="str">
            <v>CARSON SH</v>
          </cell>
          <cell r="AA823">
            <v>8</v>
          </cell>
          <cell r="AB823" t="str">
            <v>DISTRICT</v>
          </cell>
        </row>
        <row r="824">
          <cell r="B824">
            <v>8500</v>
          </cell>
          <cell r="C824" t="str">
            <v>CIVITAS LEADERSHIP</v>
          </cell>
          <cell r="D824" t="str">
            <v>S</v>
          </cell>
          <cell r="E824" t="str">
            <v>SUPT</v>
          </cell>
          <cell r="F824">
            <v>3</v>
          </cell>
          <cell r="G824" t="str">
            <v>SENIOR HIGH</v>
          </cell>
          <cell r="H824">
            <v>5</v>
          </cell>
          <cell r="I824">
            <v>361</v>
          </cell>
          <cell r="J824">
            <v>350</v>
          </cell>
          <cell r="K824">
            <v>404</v>
          </cell>
          <cell r="L824">
            <v>142</v>
          </cell>
          <cell r="M824">
            <v>403</v>
          </cell>
          <cell r="N824">
            <v>15</v>
          </cell>
          <cell r="O824">
            <v>372</v>
          </cell>
          <cell r="P824">
            <v>7</v>
          </cell>
          <cell r="Q824">
            <v>0</v>
          </cell>
          <cell r="R824">
            <v>1</v>
          </cell>
          <cell r="S824">
            <v>1</v>
          </cell>
          <cell r="T824">
            <v>2</v>
          </cell>
          <cell r="V824">
            <v>1</v>
          </cell>
          <cell r="W824" t="str">
            <v>8543</v>
          </cell>
          <cell r="X824" t="str">
            <v>BELMONT SH</v>
          </cell>
          <cell r="Y824">
            <v>8500</v>
          </cell>
          <cell r="Z824" t="str">
            <v>CIVITAS LEADERSHIP</v>
          </cell>
          <cell r="AA824">
            <v>4</v>
          </cell>
          <cell r="AB824" t="str">
            <v>DISTRICT</v>
          </cell>
        </row>
        <row r="825">
          <cell r="B825">
            <v>8516</v>
          </cell>
          <cell r="C825" t="str">
            <v>CORTINES SCH OF VPA</v>
          </cell>
          <cell r="D825" t="str">
            <v>S</v>
          </cell>
          <cell r="E825" t="str">
            <v>SUPT</v>
          </cell>
          <cell r="F825">
            <v>3</v>
          </cell>
          <cell r="G825" t="str">
            <v>SENIOR HIGH</v>
          </cell>
          <cell r="H825">
            <v>5</v>
          </cell>
          <cell r="I825">
            <v>1534</v>
          </cell>
          <cell r="J825">
            <v>905</v>
          </cell>
          <cell r="K825">
            <v>1360</v>
          </cell>
          <cell r="L825">
            <v>145</v>
          </cell>
          <cell r="M825">
            <v>1354</v>
          </cell>
          <cell r="N825">
            <v>78</v>
          </cell>
          <cell r="O825">
            <v>913</v>
          </cell>
          <cell r="P825">
            <v>164</v>
          </cell>
          <cell r="Q825">
            <v>127</v>
          </cell>
          <cell r="R825">
            <v>4</v>
          </cell>
          <cell r="T825">
            <v>1</v>
          </cell>
          <cell r="V825">
            <v>1</v>
          </cell>
          <cell r="W825" t="str">
            <v>8543</v>
          </cell>
          <cell r="X825" t="str">
            <v>BELMONT SH</v>
          </cell>
          <cell r="Y825">
            <v>8516</v>
          </cell>
          <cell r="Z825" t="str">
            <v>CORTINES SCH OF VPA</v>
          </cell>
          <cell r="AA825">
            <v>4</v>
          </cell>
          <cell r="AB825" t="str">
            <v>DISTRICT</v>
          </cell>
        </row>
        <row r="826">
          <cell r="B826">
            <v>8596</v>
          </cell>
          <cell r="C826" t="str">
            <v>CRENSHAW SH</v>
          </cell>
          <cell r="D826" t="str">
            <v>S</v>
          </cell>
          <cell r="E826" t="str">
            <v>SUPT</v>
          </cell>
          <cell r="F826">
            <v>2</v>
          </cell>
          <cell r="G826" t="str">
            <v>SENIOR HIGH</v>
          </cell>
          <cell r="H826">
            <v>5</v>
          </cell>
          <cell r="I826">
            <v>1202</v>
          </cell>
          <cell r="J826">
            <v>1590</v>
          </cell>
          <cell r="K826">
            <v>1699</v>
          </cell>
          <cell r="L826">
            <v>168</v>
          </cell>
          <cell r="M826">
            <v>1325</v>
          </cell>
          <cell r="N826">
            <v>2</v>
          </cell>
          <cell r="O826">
            <v>414</v>
          </cell>
          <cell r="P826">
            <v>902</v>
          </cell>
          <cell r="Q826">
            <v>0</v>
          </cell>
          <cell r="R826">
            <v>1</v>
          </cell>
          <cell r="S826">
            <v>1</v>
          </cell>
          <cell r="T826">
            <v>5</v>
          </cell>
          <cell r="U826">
            <v>1</v>
          </cell>
          <cell r="V826">
            <v>1</v>
          </cell>
          <cell r="W826" t="str">
            <v>8596</v>
          </cell>
          <cell r="X826" t="str">
            <v>CRENSHAW SH</v>
          </cell>
          <cell r="Y826">
            <v>8596</v>
          </cell>
          <cell r="Z826" t="str">
            <v>CRENSHAW SH</v>
          </cell>
          <cell r="AA826" t="str">
            <v>T</v>
          </cell>
          <cell r="AB826" t="str">
            <v>DISTRICT</v>
          </cell>
        </row>
        <row r="827">
          <cell r="B827">
            <v>8600</v>
          </cell>
          <cell r="C827" t="str">
            <v>DORSEY SH</v>
          </cell>
          <cell r="D827" t="str">
            <v>S</v>
          </cell>
          <cell r="E827" t="str">
            <v>SUPT</v>
          </cell>
          <cell r="F827">
            <v>2</v>
          </cell>
          <cell r="G827" t="str">
            <v>SENIOR HIGH</v>
          </cell>
          <cell r="H827">
            <v>5</v>
          </cell>
          <cell r="I827">
            <v>1066</v>
          </cell>
          <cell r="J827">
            <v>1145</v>
          </cell>
          <cell r="K827">
            <v>1612</v>
          </cell>
          <cell r="L827">
            <v>259</v>
          </cell>
          <cell r="M827">
            <v>1202</v>
          </cell>
          <cell r="N827">
            <v>0</v>
          </cell>
          <cell r="O827">
            <v>581</v>
          </cell>
          <cell r="P827">
            <v>615</v>
          </cell>
          <cell r="Q827">
            <v>2</v>
          </cell>
          <cell r="R827">
            <v>1</v>
          </cell>
          <cell r="S827">
            <v>1</v>
          </cell>
          <cell r="T827">
            <v>5</v>
          </cell>
          <cell r="U827">
            <v>1</v>
          </cell>
          <cell r="V827">
            <v>1</v>
          </cell>
          <cell r="W827" t="str">
            <v>8600</v>
          </cell>
          <cell r="X827" t="str">
            <v>DORSEY SH</v>
          </cell>
          <cell r="Y827">
            <v>8600</v>
          </cell>
          <cell r="Z827" t="str">
            <v>DORSEY SH</v>
          </cell>
          <cell r="AA827">
            <v>3</v>
          </cell>
          <cell r="AB827" t="str">
            <v>DISTRICT</v>
          </cell>
        </row>
        <row r="828">
          <cell r="B828">
            <v>8607</v>
          </cell>
          <cell r="C828" t="str">
            <v>EAST VALLEY SH</v>
          </cell>
          <cell r="D828" t="str">
            <v>S</v>
          </cell>
          <cell r="E828" t="str">
            <v>SUPT</v>
          </cell>
          <cell r="F828">
            <v>1</v>
          </cell>
          <cell r="G828" t="str">
            <v>SENIOR HIGH</v>
          </cell>
          <cell r="H828">
            <v>5</v>
          </cell>
          <cell r="I828">
            <v>1003</v>
          </cell>
          <cell r="J828">
            <v>891</v>
          </cell>
          <cell r="K828">
            <v>1108</v>
          </cell>
          <cell r="L828">
            <v>326</v>
          </cell>
          <cell r="M828">
            <v>1113</v>
          </cell>
          <cell r="N828">
            <v>10</v>
          </cell>
          <cell r="O828">
            <v>972</v>
          </cell>
          <cell r="P828">
            <v>49</v>
          </cell>
          <cell r="Q828">
            <v>55</v>
          </cell>
          <cell r="R828">
            <v>1</v>
          </cell>
          <cell r="S828">
            <v>1</v>
          </cell>
          <cell r="T828">
            <v>4</v>
          </cell>
          <cell r="V828">
            <v>1</v>
          </cell>
          <cell r="W828" t="str">
            <v>8607</v>
          </cell>
          <cell r="X828" t="str">
            <v>EAST VALLEY SH</v>
          </cell>
          <cell r="Y828">
            <v>8607</v>
          </cell>
          <cell r="Z828" t="str">
            <v>EAST VALLEY SH</v>
          </cell>
          <cell r="AA828">
            <v>2</v>
          </cell>
          <cell r="AB828" t="str">
            <v>DISTRICT</v>
          </cell>
        </row>
        <row r="829">
          <cell r="B829">
            <v>8643</v>
          </cell>
          <cell r="C829" t="str">
            <v>FRANKLIN SH</v>
          </cell>
          <cell r="D829" t="str">
            <v>S</v>
          </cell>
          <cell r="E829" t="str">
            <v>SUPT</v>
          </cell>
          <cell r="F829">
            <v>3</v>
          </cell>
          <cell r="G829" t="str">
            <v>SENIOR HIGH</v>
          </cell>
          <cell r="H829">
            <v>5</v>
          </cell>
          <cell r="I829">
            <v>1549</v>
          </cell>
          <cell r="J829">
            <v>1334</v>
          </cell>
          <cell r="K829">
            <v>1923</v>
          </cell>
          <cell r="L829">
            <v>448</v>
          </cell>
          <cell r="M829">
            <v>1943</v>
          </cell>
          <cell r="N829">
            <v>30</v>
          </cell>
          <cell r="O829">
            <v>1788</v>
          </cell>
          <cell r="P829">
            <v>30</v>
          </cell>
          <cell r="Q829">
            <v>31</v>
          </cell>
          <cell r="R829">
            <v>2</v>
          </cell>
          <cell r="T829">
            <v>5</v>
          </cell>
          <cell r="U829">
            <v>1</v>
          </cell>
          <cell r="V829">
            <v>1</v>
          </cell>
          <cell r="W829" t="str">
            <v>8643</v>
          </cell>
          <cell r="X829" t="str">
            <v>FRANKLIN SH</v>
          </cell>
          <cell r="Y829">
            <v>8643</v>
          </cell>
          <cell r="Z829" t="str">
            <v>FRANKLIN SH</v>
          </cell>
          <cell r="AA829">
            <v>4</v>
          </cell>
          <cell r="AB829" t="str">
            <v>DISTRICT</v>
          </cell>
        </row>
        <row r="830">
          <cell r="B830">
            <v>8650</v>
          </cell>
          <cell r="C830" t="str">
            <v>FREMONT SH</v>
          </cell>
          <cell r="D830" t="str">
            <v>S</v>
          </cell>
          <cell r="E830" t="str">
            <v>SUPT</v>
          </cell>
          <cell r="F830">
            <v>4</v>
          </cell>
          <cell r="G830" t="str">
            <v>SENIOR HIGH</v>
          </cell>
          <cell r="H830">
            <v>5</v>
          </cell>
          <cell r="I830">
            <v>3350</v>
          </cell>
          <cell r="J830">
            <v>2281</v>
          </cell>
          <cell r="K830">
            <v>3204</v>
          </cell>
          <cell r="L830">
            <v>1550</v>
          </cell>
          <cell r="M830">
            <v>4085</v>
          </cell>
          <cell r="N830">
            <v>1</v>
          </cell>
          <cell r="O830">
            <v>3705</v>
          </cell>
          <cell r="P830">
            <v>369</v>
          </cell>
          <cell r="Q830">
            <v>6</v>
          </cell>
          <cell r="R830">
            <v>1</v>
          </cell>
          <cell r="S830">
            <v>1</v>
          </cell>
          <cell r="T830">
            <v>5</v>
          </cell>
          <cell r="U830">
            <v>1</v>
          </cell>
          <cell r="V830">
            <v>1</v>
          </cell>
          <cell r="W830" t="str">
            <v>8650</v>
          </cell>
          <cell r="X830" t="str">
            <v>FREMONT SH</v>
          </cell>
          <cell r="Y830">
            <v>8650</v>
          </cell>
          <cell r="Z830" t="str">
            <v>FREMONT SH</v>
          </cell>
          <cell r="AA830">
            <v>7</v>
          </cell>
          <cell r="AB830" t="str">
            <v>DISTRICT</v>
          </cell>
        </row>
        <row r="831">
          <cell r="B831">
            <v>8664</v>
          </cell>
          <cell r="C831" t="str">
            <v>GARDENA SH</v>
          </cell>
          <cell r="D831" t="str">
            <v>S</v>
          </cell>
          <cell r="E831" t="str">
            <v>SUPT</v>
          </cell>
          <cell r="F831">
            <v>4</v>
          </cell>
          <cell r="G831" t="str">
            <v>SENIOR HIGH</v>
          </cell>
          <cell r="H831">
            <v>5</v>
          </cell>
          <cell r="I831">
            <v>1690</v>
          </cell>
          <cell r="J831">
            <v>1556</v>
          </cell>
          <cell r="K831">
            <v>2323</v>
          </cell>
          <cell r="L831">
            <v>344</v>
          </cell>
          <cell r="M831">
            <v>2109</v>
          </cell>
          <cell r="N831">
            <v>87</v>
          </cell>
          <cell r="O831">
            <v>1346</v>
          </cell>
          <cell r="P831">
            <v>579</v>
          </cell>
          <cell r="Q831">
            <v>23</v>
          </cell>
          <cell r="R831">
            <v>1</v>
          </cell>
          <cell r="S831">
            <v>1</v>
          </cell>
          <cell r="T831">
            <v>5</v>
          </cell>
          <cell r="U831">
            <v>1</v>
          </cell>
          <cell r="V831">
            <v>1</v>
          </cell>
          <cell r="W831" t="str">
            <v>8664</v>
          </cell>
          <cell r="X831" t="str">
            <v>GARDENA SH</v>
          </cell>
          <cell r="Y831">
            <v>8664</v>
          </cell>
          <cell r="Z831" t="str">
            <v>GARDENA SH</v>
          </cell>
          <cell r="AA831">
            <v>8</v>
          </cell>
          <cell r="AB831" t="str">
            <v>DISTRICT</v>
          </cell>
        </row>
        <row r="832">
          <cell r="B832">
            <v>8700</v>
          </cell>
          <cell r="C832" t="str">
            <v>HUNTINGTON PARK SH</v>
          </cell>
          <cell r="D832" t="str">
            <v>S</v>
          </cell>
          <cell r="E832" t="str">
            <v>SUPT</v>
          </cell>
          <cell r="F832">
            <v>4</v>
          </cell>
          <cell r="G832" t="str">
            <v>SENIOR HIGH</v>
          </cell>
          <cell r="H832">
            <v>5</v>
          </cell>
          <cell r="I832">
            <v>3470</v>
          </cell>
          <cell r="J832">
            <v>3501</v>
          </cell>
          <cell r="K832">
            <v>4126</v>
          </cell>
          <cell r="L832">
            <v>1129</v>
          </cell>
          <cell r="M832">
            <v>4097</v>
          </cell>
          <cell r="N832">
            <v>9</v>
          </cell>
          <cell r="O832">
            <v>4045</v>
          </cell>
          <cell r="P832">
            <v>23</v>
          </cell>
          <cell r="Q832">
            <v>12</v>
          </cell>
          <cell r="R832">
            <v>1</v>
          </cell>
          <cell r="S832">
            <v>1</v>
          </cell>
          <cell r="T832">
            <v>5</v>
          </cell>
          <cell r="U832">
            <v>1</v>
          </cell>
          <cell r="V832">
            <v>1</v>
          </cell>
          <cell r="W832" t="str">
            <v>8700</v>
          </cell>
          <cell r="X832" t="str">
            <v>HUNTINGTON PARK SH</v>
          </cell>
          <cell r="Y832">
            <v>8700</v>
          </cell>
          <cell r="Z832" t="str">
            <v>HUNTINGTON PARK SH</v>
          </cell>
          <cell r="AA832">
            <v>6</v>
          </cell>
          <cell r="AB832" t="str">
            <v>DISTRICT</v>
          </cell>
        </row>
        <row r="833">
          <cell r="B833">
            <v>8714</v>
          </cell>
          <cell r="C833" t="str">
            <v>JEFFERSON SH</v>
          </cell>
          <cell r="D833" t="str">
            <v>S</v>
          </cell>
          <cell r="E833" t="str">
            <v>SUPT</v>
          </cell>
          <cell r="F833">
            <v>3</v>
          </cell>
          <cell r="G833" t="str">
            <v>SENIOR HIGH</v>
          </cell>
          <cell r="H833">
            <v>5</v>
          </cell>
          <cell r="I833">
            <v>1628</v>
          </cell>
          <cell r="J833">
            <v>1413</v>
          </cell>
          <cell r="K833">
            <v>1678</v>
          </cell>
          <cell r="L833">
            <v>761</v>
          </cell>
          <cell r="M833">
            <v>2121</v>
          </cell>
          <cell r="N833">
            <v>2</v>
          </cell>
          <cell r="O833">
            <v>1937</v>
          </cell>
          <cell r="P833">
            <v>181</v>
          </cell>
          <cell r="Q833">
            <v>0</v>
          </cell>
          <cell r="R833">
            <v>1</v>
          </cell>
          <cell r="S833">
            <v>1</v>
          </cell>
          <cell r="T833">
            <v>5</v>
          </cell>
          <cell r="U833">
            <v>1</v>
          </cell>
          <cell r="V833">
            <v>1</v>
          </cell>
          <cell r="W833" t="str">
            <v>8714</v>
          </cell>
          <cell r="X833" t="str">
            <v>JEFFERSON SH</v>
          </cell>
          <cell r="Y833">
            <v>8714</v>
          </cell>
          <cell r="Z833" t="str">
            <v>JEFFERSON SH</v>
          </cell>
          <cell r="AA833">
            <v>5</v>
          </cell>
          <cell r="AB833" t="str">
            <v>DISTRICT</v>
          </cell>
        </row>
        <row r="834">
          <cell r="B834">
            <v>8721</v>
          </cell>
          <cell r="C834" t="str">
            <v>JORDAN SH</v>
          </cell>
          <cell r="D834" t="str">
            <v>S</v>
          </cell>
          <cell r="E834" t="str">
            <v>SUPT</v>
          </cell>
          <cell r="F834">
            <v>4</v>
          </cell>
          <cell r="G834" t="str">
            <v>SENIOR HIGH</v>
          </cell>
          <cell r="H834">
            <v>5</v>
          </cell>
          <cell r="I834">
            <v>937</v>
          </cell>
          <cell r="J834">
            <v>685</v>
          </cell>
          <cell r="K834">
            <v>874</v>
          </cell>
          <cell r="L834">
            <v>462</v>
          </cell>
          <cell r="M834">
            <v>1324</v>
          </cell>
          <cell r="N834">
            <v>2</v>
          </cell>
          <cell r="O834">
            <v>1027</v>
          </cell>
          <cell r="P834">
            <v>288</v>
          </cell>
          <cell r="Q834">
            <v>2</v>
          </cell>
          <cell r="T834">
            <v>5</v>
          </cell>
          <cell r="U834">
            <v>1</v>
          </cell>
          <cell r="V834">
            <v>1</v>
          </cell>
          <cell r="W834" t="str">
            <v>8721</v>
          </cell>
          <cell r="X834" t="str">
            <v>JORDAN SH</v>
          </cell>
          <cell r="Y834">
            <v>8721</v>
          </cell>
          <cell r="Z834" t="str">
            <v>JORDAN SH</v>
          </cell>
          <cell r="AA834" t="str">
            <v>T</v>
          </cell>
          <cell r="AB834" t="str">
            <v>DISTRICT</v>
          </cell>
        </row>
        <row r="835">
          <cell r="B835">
            <v>8501</v>
          </cell>
          <cell r="C835" t="str">
            <v>LA HS ARTS @RFK</v>
          </cell>
          <cell r="D835" t="str">
            <v>S</v>
          </cell>
          <cell r="E835" t="str">
            <v>SUPT</v>
          </cell>
          <cell r="F835">
            <v>3</v>
          </cell>
          <cell r="G835" t="str">
            <v>SENIOR HIGH</v>
          </cell>
          <cell r="H835">
            <v>5</v>
          </cell>
          <cell r="I835">
            <v>410</v>
          </cell>
          <cell r="J835">
            <v>382</v>
          </cell>
          <cell r="K835">
            <v>421</v>
          </cell>
          <cell r="L835">
            <v>121</v>
          </cell>
          <cell r="M835">
            <v>423</v>
          </cell>
          <cell r="N835">
            <v>20</v>
          </cell>
          <cell r="O835">
            <v>377</v>
          </cell>
          <cell r="P835">
            <v>12</v>
          </cell>
          <cell r="Q835">
            <v>0</v>
          </cell>
          <cell r="R835">
            <v>2</v>
          </cell>
          <cell r="V835">
            <v>1</v>
          </cell>
          <cell r="W835" t="str">
            <v>8543</v>
          </cell>
          <cell r="X835" t="str">
            <v>BELMONT SH</v>
          </cell>
          <cell r="Y835">
            <v>8501</v>
          </cell>
          <cell r="Z835" t="str">
            <v>LA HS ARTS @RFK</v>
          </cell>
          <cell r="AA835">
            <v>4</v>
          </cell>
          <cell r="AB835" t="str">
            <v>DISTRICT</v>
          </cell>
        </row>
        <row r="836">
          <cell r="B836">
            <v>8210</v>
          </cell>
          <cell r="C836" t="str">
            <v>LA TEACHER PREP ACAD</v>
          </cell>
          <cell r="D836" t="str">
            <v>S</v>
          </cell>
          <cell r="E836" t="str">
            <v>SUPT</v>
          </cell>
          <cell r="F836">
            <v>3</v>
          </cell>
          <cell r="G836" t="str">
            <v>SENIOR HIGH</v>
          </cell>
          <cell r="H836">
            <v>5</v>
          </cell>
          <cell r="I836">
            <v>273</v>
          </cell>
          <cell r="J836">
            <v>232</v>
          </cell>
          <cell r="K836">
            <v>244</v>
          </cell>
          <cell r="L836">
            <v>171</v>
          </cell>
          <cell r="M836">
            <v>281</v>
          </cell>
          <cell r="N836">
            <v>8</v>
          </cell>
          <cell r="O836">
            <v>260</v>
          </cell>
          <cell r="P836">
            <v>5</v>
          </cell>
          <cell r="Q836">
            <v>1</v>
          </cell>
          <cell r="R836">
            <v>1</v>
          </cell>
          <cell r="S836">
            <v>1</v>
          </cell>
          <cell r="T836">
            <v>2</v>
          </cell>
          <cell r="V836">
            <v>1</v>
          </cell>
          <cell r="W836" t="str">
            <v>8543</v>
          </cell>
          <cell r="X836" t="str">
            <v>BELMONT SH</v>
          </cell>
          <cell r="Y836">
            <v>8210</v>
          </cell>
          <cell r="Z836" t="str">
            <v>LA TEACHER PREP ACAD</v>
          </cell>
          <cell r="AA836">
            <v>4</v>
          </cell>
          <cell r="AB836" t="str">
            <v>DISTRICT</v>
          </cell>
        </row>
        <row r="837">
          <cell r="B837">
            <v>8736</v>
          </cell>
          <cell r="C837" t="str">
            <v>LOS ANGELES SH</v>
          </cell>
          <cell r="D837" t="str">
            <v>S</v>
          </cell>
          <cell r="E837" t="str">
            <v>SUPT</v>
          </cell>
          <cell r="F837">
            <v>2</v>
          </cell>
          <cell r="G837" t="str">
            <v>SENIOR HIGH</v>
          </cell>
          <cell r="H837">
            <v>5</v>
          </cell>
          <cell r="I837">
            <v>1665</v>
          </cell>
          <cell r="J837">
            <v>1473</v>
          </cell>
          <cell r="K837">
            <v>2208</v>
          </cell>
          <cell r="L837">
            <v>590</v>
          </cell>
          <cell r="M837">
            <v>1941</v>
          </cell>
          <cell r="N837">
            <v>141</v>
          </cell>
          <cell r="O837">
            <v>1540</v>
          </cell>
          <cell r="P837">
            <v>215</v>
          </cell>
          <cell r="Q837">
            <v>5</v>
          </cell>
          <cell r="R837">
            <v>1</v>
          </cell>
          <cell r="S837">
            <v>1</v>
          </cell>
          <cell r="T837">
            <v>5</v>
          </cell>
          <cell r="U837">
            <v>1</v>
          </cell>
          <cell r="V837">
            <v>1</v>
          </cell>
          <cell r="W837" t="str">
            <v>8736</v>
          </cell>
          <cell r="X837" t="str">
            <v>LOS ANGELES SH</v>
          </cell>
          <cell r="Y837">
            <v>8736</v>
          </cell>
          <cell r="Z837" t="str">
            <v>LOS ANGELES SH</v>
          </cell>
          <cell r="AA837">
            <v>3</v>
          </cell>
          <cell r="AB837" t="str">
            <v>DISTRICT</v>
          </cell>
        </row>
        <row r="838">
          <cell r="B838">
            <v>8743</v>
          </cell>
          <cell r="C838" t="str">
            <v>MANUAL ARTS SH</v>
          </cell>
          <cell r="D838" t="str">
            <v>S</v>
          </cell>
          <cell r="E838" t="str">
            <v>SUPT</v>
          </cell>
          <cell r="F838">
            <v>2</v>
          </cell>
          <cell r="G838" t="str">
            <v>SENIOR HIGH</v>
          </cell>
          <cell r="H838">
            <v>5</v>
          </cell>
          <cell r="I838">
            <v>2872</v>
          </cell>
          <cell r="J838">
            <v>3115</v>
          </cell>
          <cell r="K838">
            <v>3483</v>
          </cell>
          <cell r="L838">
            <v>1106</v>
          </cell>
          <cell r="M838">
            <v>3123</v>
          </cell>
          <cell r="N838">
            <v>1</v>
          </cell>
          <cell r="O838">
            <v>2584</v>
          </cell>
          <cell r="P838">
            <v>532</v>
          </cell>
          <cell r="Q838">
            <v>2</v>
          </cell>
          <cell r="R838">
            <v>1</v>
          </cell>
          <cell r="S838">
            <v>1</v>
          </cell>
          <cell r="T838">
            <v>5</v>
          </cell>
          <cell r="U838">
            <v>1</v>
          </cell>
          <cell r="V838">
            <v>1</v>
          </cell>
          <cell r="W838" t="str">
            <v>8743</v>
          </cell>
          <cell r="X838" t="str">
            <v>MANUAL ARTS SH</v>
          </cell>
          <cell r="Y838">
            <v>8743</v>
          </cell>
          <cell r="Z838" t="str">
            <v>MANUAL ARTS SH</v>
          </cell>
          <cell r="AA838" t="str">
            <v>T</v>
          </cell>
          <cell r="AB838" t="str">
            <v>DISTRICT</v>
          </cell>
        </row>
        <row r="839">
          <cell r="B839">
            <v>7784</v>
          </cell>
          <cell r="C839" t="str">
            <v>MENDEZ LC ENG/TECH</v>
          </cell>
          <cell r="D839" t="str">
            <v>S</v>
          </cell>
          <cell r="E839" t="str">
            <v>SUPT</v>
          </cell>
          <cell r="F839">
            <v>3</v>
          </cell>
          <cell r="G839" t="str">
            <v>SENIOR HIGH</v>
          </cell>
          <cell r="H839">
            <v>5</v>
          </cell>
          <cell r="I839">
            <v>436</v>
          </cell>
          <cell r="J839">
            <v>390</v>
          </cell>
          <cell r="K839">
            <v>474</v>
          </cell>
          <cell r="L839">
            <v>120</v>
          </cell>
          <cell r="M839">
            <v>470</v>
          </cell>
          <cell r="N839">
            <v>1</v>
          </cell>
          <cell r="O839">
            <v>461</v>
          </cell>
          <cell r="P839">
            <v>6</v>
          </cell>
          <cell r="Q839">
            <v>1</v>
          </cell>
          <cell r="R839">
            <v>1</v>
          </cell>
          <cell r="S839">
            <v>1</v>
          </cell>
          <cell r="T839">
            <v>1</v>
          </cell>
          <cell r="V839">
            <v>1</v>
          </cell>
          <cell r="W839" t="str">
            <v>8829</v>
          </cell>
          <cell r="X839" t="str">
            <v>ROOSEVELT SH</v>
          </cell>
          <cell r="Y839">
            <v>7784</v>
          </cell>
          <cell r="Z839" t="str">
            <v>MENDEZ LC ENG/TECH</v>
          </cell>
          <cell r="AA839" t="str">
            <v>T</v>
          </cell>
          <cell r="AB839" t="str">
            <v>DISTRICT</v>
          </cell>
        </row>
        <row r="840">
          <cell r="B840">
            <v>8611</v>
          </cell>
          <cell r="C840" t="str">
            <v>MENDEZ LC MATH/SCI</v>
          </cell>
          <cell r="D840" t="str">
            <v>S</v>
          </cell>
          <cell r="E840" t="str">
            <v>SUPT</v>
          </cell>
          <cell r="F840">
            <v>3</v>
          </cell>
          <cell r="G840" t="str">
            <v>SENIOR HIGH</v>
          </cell>
          <cell r="H840">
            <v>5</v>
          </cell>
          <cell r="I840">
            <v>360</v>
          </cell>
          <cell r="J840">
            <v>340</v>
          </cell>
          <cell r="K840">
            <v>430</v>
          </cell>
          <cell r="L840">
            <v>84</v>
          </cell>
          <cell r="M840">
            <v>429</v>
          </cell>
          <cell r="N840">
            <v>2</v>
          </cell>
          <cell r="O840">
            <v>419</v>
          </cell>
          <cell r="P840">
            <v>3</v>
          </cell>
          <cell r="Q840">
            <v>2</v>
          </cell>
          <cell r="R840">
            <v>1</v>
          </cell>
          <cell r="S840">
            <v>1</v>
          </cell>
          <cell r="V840">
            <v>1</v>
          </cell>
          <cell r="W840" t="str">
            <v>8829</v>
          </cell>
          <cell r="X840" t="str">
            <v>ROOSEVELT SH</v>
          </cell>
          <cell r="Y840">
            <v>8611</v>
          </cell>
          <cell r="Z840" t="str">
            <v>MENDEZ LC MATH/SCI</v>
          </cell>
          <cell r="AA840" t="str">
            <v>T</v>
          </cell>
          <cell r="AB840" t="str">
            <v>DISTRICT</v>
          </cell>
        </row>
        <row r="841">
          <cell r="B841">
            <v>8768</v>
          </cell>
          <cell r="C841" t="str">
            <v>MONROE SH</v>
          </cell>
          <cell r="D841" t="str">
            <v>S</v>
          </cell>
          <cell r="E841" t="str">
            <v>SUPT</v>
          </cell>
          <cell r="F841">
            <v>1</v>
          </cell>
          <cell r="G841" t="str">
            <v>SENIOR HIGH</v>
          </cell>
          <cell r="H841">
            <v>5</v>
          </cell>
          <cell r="I841">
            <v>2067</v>
          </cell>
          <cell r="J841">
            <v>2117</v>
          </cell>
          <cell r="K841">
            <v>2639</v>
          </cell>
          <cell r="L841">
            <v>647</v>
          </cell>
          <cell r="M841">
            <v>2276</v>
          </cell>
          <cell r="N841">
            <v>54</v>
          </cell>
          <cell r="O841">
            <v>2002</v>
          </cell>
          <cell r="P841">
            <v>64</v>
          </cell>
          <cell r="Q841">
            <v>58</v>
          </cell>
          <cell r="R841">
            <v>2</v>
          </cell>
          <cell r="T841">
            <v>5</v>
          </cell>
          <cell r="U841">
            <v>1</v>
          </cell>
          <cell r="V841">
            <v>1</v>
          </cell>
          <cell r="W841" t="str">
            <v>8768</v>
          </cell>
          <cell r="X841" t="str">
            <v>MONROE SH</v>
          </cell>
          <cell r="Y841">
            <v>8768</v>
          </cell>
          <cell r="Z841" t="str">
            <v>MONROE SH</v>
          </cell>
          <cell r="AA841">
            <v>1</v>
          </cell>
          <cell r="AB841" t="str">
            <v>DISTRICT</v>
          </cell>
        </row>
        <row r="842">
          <cell r="B842">
            <v>8610</v>
          </cell>
          <cell r="C842" t="str">
            <v>PANORAMA SH</v>
          </cell>
          <cell r="D842" t="str">
            <v>S</v>
          </cell>
          <cell r="E842" t="str">
            <v>SUPT</v>
          </cell>
          <cell r="F842">
            <v>1</v>
          </cell>
          <cell r="G842" t="str">
            <v>SENIOR HIGH</v>
          </cell>
          <cell r="H842">
            <v>5</v>
          </cell>
          <cell r="I842">
            <v>2009</v>
          </cell>
          <cell r="J842">
            <v>1606</v>
          </cell>
          <cell r="K842">
            <v>2192</v>
          </cell>
          <cell r="L842">
            <v>701</v>
          </cell>
          <cell r="M842">
            <v>2212</v>
          </cell>
          <cell r="N842">
            <v>17</v>
          </cell>
          <cell r="O842">
            <v>2007</v>
          </cell>
          <cell r="P842">
            <v>49</v>
          </cell>
          <cell r="Q842">
            <v>24</v>
          </cell>
          <cell r="R842">
            <v>1</v>
          </cell>
          <cell r="S842">
            <v>1</v>
          </cell>
          <cell r="T842">
            <v>4</v>
          </cell>
          <cell r="V842">
            <v>1</v>
          </cell>
          <cell r="W842" t="str">
            <v>8610</v>
          </cell>
          <cell r="X842" t="str">
            <v>PANORAMA SH</v>
          </cell>
          <cell r="Y842">
            <v>8610</v>
          </cell>
          <cell r="Z842" t="str">
            <v>PANORAMA SH</v>
          </cell>
          <cell r="AA842">
            <v>1</v>
          </cell>
          <cell r="AB842" t="str">
            <v>DISTRICT</v>
          </cell>
        </row>
        <row r="843">
          <cell r="B843">
            <v>7749</v>
          </cell>
          <cell r="C843" t="str">
            <v>ROOSEVELT HS CMNT</v>
          </cell>
          <cell r="D843" t="str">
            <v>S</v>
          </cell>
          <cell r="E843" t="str">
            <v>SUPT</v>
          </cell>
          <cell r="F843">
            <v>3</v>
          </cell>
          <cell r="G843" t="str">
            <v>SENIOR HIGH</v>
          </cell>
          <cell r="H843">
            <v>5</v>
          </cell>
          <cell r="I843">
            <v>488</v>
          </cell>
          <cell r="J843">
            <v>461</v>
          </cell>
          <cell r="K843">
            <v>525</v>
          </cell>
          <cell r="L843">
            <v>206</v>
          </cell>
          <cell r="M843">
            <v>524</v>
          </cell>
          <cell r="N843">
            <v>0</v>
          </cell>
          <cell r="O843">
            <v>524</v>
          </cell>
          <cell r="P843">
            <v>0</v>
          </cell>
          <cell r="Q843">
            <v>0</v>
          </cell>
          <cell r="R843">
            <v>1</v>
          </cell>
          <cell r="S843">
            <v>1</v>
          </cell>
          <cell r="T843">
            <v>5</v>
          </cell>
          <cell r="U843">
            <v>1</v>
          </cell>
          <cell r="V843">
            <v>1</v>
          </cell>
          <cell r="W843" t="str">
            <v>8829</v>
          </cell>
          <cell r="X843" t="str">
            <v>ROOSEVELT SH</v>
          </cell>
          <cell r="Y843">
            <v>7749</v>
          </cell>
          <cell r="Z843" t="str">
            <v>ROOSEVELT HS CMNT</v>
          </cell>
          <cell r="AA843" t="str">
            <v>T</v>
          </cell>
          <cell r="AB843" t="str">
            <v>DISTRICT</v>
          </cell>
        </row>
        <row r="844">
          <cell r="B844">
            <v>7750</v>
          </cell>
          <cell r="C844" t="str">
            <v>ROOSEVELT HS ESP</v>
          </cell>
          <cell r="D844" t="str">
            <v>S</v>
          </cell>
          <cell r="E844" t="str">
            <v>SUPT</v>
          </cell>
          <cell r="F844">
            <v>3</v>
          </cell>
          <cell r="G844" t="str">
            <v>SENIOR HIGH</v>
          </cell>
          <cell r="H844">
            <v>5</v>
          </cell>
          <cell r="I844">
            <v>339</v>
          </cell>
          <cell r="J844">
            <v>262</v>
          </cell>
          <cell r="K844">
            <v>299</v>
          </cell>
          <cell r="L844">
            <v>70</v>
          </cell>
          <cell r="M844">
            <v>299</v>
          </cell>
          <cell r="N844">
            <v>0</v>
          </cell>
          <cell r="O844">
            <v>296</v>
          </cell>
          <cell r="P844">
            <v>1</v>
          </cell>
          <cell r="Q844">
            <v>1</v>
          </cell>
          <cell r="V844">
            <v>1</v>
          </cell>
          <cell r="W844" t="str">
            <v>8829</v>
          </cell>
          <cell r="X844" t="str">
            <v>ROOSEVELT SH</v>
          </cell>
          <cell r="Y844">
            <v>7750</v>
          </cell>
          <cell r="Z844" t="str">
            <v>ROOSEVELT HS ESP</v>
          </cell>
          <cell r="AA844" t="str">
            <v>T</v>
          </cell>
          <cell r="AB844" t="str">
            <v>DISTRICT</v>
          </cell>
        </row>
        <row r="845">
          <cell r="B845">
            <v>7746</v>
          </cell>
          <cell r="C845" t="str">
            <v>ROOSEVELT HS HARTS</v>
          </cell>
          <cell r="D845" t="str">
            <v>S</v>
          </cell>
          <cell r="E845" t="str">
            <v>SUPT</v>
          </cell>
          <cell r="F845">
            <v>3</v>
          </cell>
          <cell r="G845" t="str">
            <v>SENIOR HIGH</v>
          </cell>
          <cell r="H845">
            <v>5</v>
          </cell>
          <cell r="I845">
            <v>489</v>
          </cell>
          <cell r="J845">
            <v>444</v>
          </cell>
          <cell r="K845">
            <v>506</v>
          </cell>
          <cell r="L845">
            <v>159</v>
          </cell>
          <cell r="M845">
            <v>505</v>
          </cell>
          <cell r="N845">
            <v>0</v>
          </cell>
          <cell r="O845">
            <v>502</v>
          </cell>
          <cell r="P845">
            <v>2</v>
          </cell>
          <cell r="Q845">
            <v>0</v>
          </cell>
          <cell r="V845">
            <v>1</v>
          </cell>
          <cell r="W845" t="str">
            <v>8829</v>
          </cell>
          <cell r="X845" t="str">
            <v>ROOSEVELT SH</v>
          </cell>
          <cell r="Y845">
            <v>7746</v>
          </cell>
          <cell r="Z845" t="str">
            <v>ROOSEVELT HS HARTS</v>
          </cell>
          <cell r="AA845" t="str">
            <v>T</v>
          </cell>
          <cell r="AB845" t="str">
            <v>DISTRICT</v>
          </cell>
        </row>
        <row r="846">
          <cell r="B846">
            <v>7745</v>
          </cell>
          <cell r="C846" t="str">
            <v>ROOSEVELT HS LAW/GOV</v>
          </cell>
          <cell r="D846" t="str">
            <v>S</v>
          </cell>
          <cell r="E846" t="str">
            <v>SUPT</v>
          </cell>
          <cell r="F846">
            <v>3</v>
          </cell>
          <cell r="G846" t="str">
            <v>SENIOR HIGH</v>
          </cell>
          <cell r="H846">
            <v>5</v>
          </cell>
          <cell r="I846">
            <v>481</v>
          </cell>
          <cell r="J846">
            <v>449</v>
          </cell>
          <cell r="K846">
            <v>512</v>
          </cell>
          <cell r="L846">
            <v>193</v>
          </cell>
          <cell r="M846">
            <v>511</v>
          </cell>
          <cell r="N846">
            <v>2</v>
          </cell>
          <cell r="O846">
            <v>505</v>
          </cell>
          <cell r="P846">
            <v>4</v>
          </cell>
          <cell r="Q846">
            <v>0</v>
          </cell>
          <cell r="V846">
            <v>1</v>
          </cell>
          <cell r="W846" t="str">
            <v>8829</v>
          </cell>
          <cell r="X846" t="str">
            <v>ROOSEVELT SH</v>
          </cell>
          <cell r="Y846">
            <v>7745</v>
          </cell>
          <cell r="Z846" t="str">
            <v>ROOSEVELT HS LAW/GOV</v>
          </cell>
          <cell r="AA846" t="str">
            <v>T</v>
          </cell>
          <cell r="AB846" t="str">
            <v>DISTRICT</v>
          </cell>
        </row>
        <row r="847">
          <cell r="B847">
            <v>7748</v>
          </cell>
          <cell r="C847" t="str">
            <v>ROOSEVELT HS MED</v>
          </cell>
          <cell r="D847" t="str">
            <v>S</v>
          </cell>
          <cell r="E847" t="str">
            <v>SUPT</v>
          </cell>
          <cell r="F847">
            <v>3</v>
          </cell>
          <cell r="G847" t="str">
            <v>SENIOR HIGH</v>
          </cell>
          <cell r="H847">
            <v>5</v>
          </cell>
          <cell r="I847">
            <v>481</v>
          </cell>
          <cell r="J847">
            <v>477</v>
          </cell>
          <cell r="K847">
            <v>544</v>
          </cell>
          <cell r="L847">
            <v>148</v>
          </cell>
          <cell r="M847">
            <v>532</v>
          </cell>
          <cell r="N847">
            <v>1</v>
          </cell>
          <cell r="O847">
            <v>523</v>
          </cell>
          <cell r="P847">
            <v>4</v>
          </cell>
          <cell r="Q847">
            <v>1</v>
          </cell>
          <cell r="V847">
            <v>1</v>
          </cell>
          <cell r="W847" t="str">
            <v>8829</v>
          </cell>
          <cell r="X847" t="str">
            <v>ROOSEVELT SH</v>
          </cell>
          <cell r="Y847">
            <v>7748</v>
          </cell>
          <cell r="Z847" t="str">
            <v>ROOSEVELT HS MED</v>
          </cell>
          <cell r="AA847" t="str">
            <v>T</v>
          </cell>
          <cell r="AB847" t="str">
            <v>DISTRICT</v>
          </cell>
        </row>
        <row r="848">
          <cell r="B848">
            <v>7747</v>
          </cell>
          <cell r="C848" t="str">
            <v>ROOSEVELT HS STEM</v>
          </cell>
          <cell r="D848" t="str">
            <v>S</v>
          </cell>
          <cell r="E848" t="str">
            <v>SUPT</v>
          </cell>
          <cell r="F848">
            <v>3</v>
          </cell>
          <cell r="G848" t="str">
            <v>SENIOR HIGH</v>
          </cell>
          <cell r="H848">
            <v>5</v>
          </cell>
          <cell r="I848">
            <v>490</v>
          </cell>
          <cell r="J848">
            <v>455</v>
          </cell>
          <cell r="K848">
            <v>519</v>
          </cell>
          <cell r="L848">
            <v>118</v>
          </cell>
          <cell r="M848">
            <v>519</v>
          </cell>
          <cell r="N848">
            <v>1</v>
          </cell>
          <cell r="O848">
            <v>513</v>
          </cell>
          <cell r="P848">
            <v>1</v>
          </cell>
          <cell r="Q848">
            <v>2</v>
          </cell>
          <cell r="V848">
            <v>1</v>
          </cell>
          <cell r="W848" t="str">
            <v>8829</v>
          </cell>
          <cell r="X848" t="str">
            <v>ROOSEVELT SH</v>
          </cell>
          <cell r="Y848">
            <v>7747</v>
          </cell>
          <cell r="Z848" t="str">
            <v>ROOSEVELT HS STEM</v>
          </cell>
          <cell r="AA848" t="str">
            <v>T</v>
          </cell>
          <cell r="AB848" t="str">
            <v>DISTRICT</v>
          </cell>
        </row>
        <row r="849">
          <cell r="B849">
            <v>8544</v>
          </cell>
          <cell r="C849" t="str">
            <v>ROYBAL LC</v>
          </cell>
          <cell r="D849" t="str">
            <v>S</v>
          </cell>
          <cell r="E849" t="str">
            <v>SUPT</v>
          </cell>
          <cell r="F849">
            <v>3</v>
          </cell>
          <cell r="G849" t="str">
            <v>SENIOR HIGH</v>
          </cell>
          <cell r="H849">
            <v>5</v>
          </cell>
          <cell r="I849">
            <v>1580</v>
          </cell>
          <cell r="J849">
            <v>1393</v>
          </cell>
          <cell r="K849">
            <v>1681</v>
          </cell>
          <cell r="L849">
            <v>588</v>
          </cell>
          <cell r="M849">
            <v>1675</v>
          </cell>
          <cell r="N849">
            <v>54</v>
          </cell>
          <cell r="O849">
            <v>1480</v>
          </cell>
          <cell r="P849">
            <v>34</v>
          </cell>
          <cell r="Q849">
            <v>11</v>
          </cell>
          <cell r="R849">
            <v>1</v>
          </cell>
          <cell r="S849">
            <v>1</v>
          </cell>
          <cell r="T849">
            <v>2</v>
          </cell>
          <cell r="V849">
            <v>1</v>
          </cell>
          <cell r="W849" t="str">
            <v>8543</v>
          </cell>
          <cell r="X849" t="str">
            <v>BELMONT SH</v>
          </cell>
          <cell r="Y849">
            <v>8544</v>
          </cell>
          <cell r="Z849" t="str">
            <v>ROYBAL LC</v>
          </cell>
          <cell r="AA849">
            <v>4</v>
          </cell>
          <cell r="AB849" t="str">
            <v>DISTRICT</v>
          </cell>
        </row>
        <row r="850">
          <cell r="B850">
            <v>8843</v>
          </cell>
          <cell r="C850" t="str">
            <v>SAN FERNANDO SH</v>
          </cell>
          <cell r="D850" t="str">
            <v>S</v>
          </cell>
          <cell r="E850" t="str">
            <v>SUPT</v>
          </cell>
          <cell r="F850">
            <v>1</v>
          </cell>
          <cell r="G850" t="str">
            <v>SENIOR HIGH</v>
          </cell>
          <cell r="H850">
            <v>5</v>
          </cell>
          <cell r="I850">
            <v>2383</v>
          </cell>
          <cell r="J850">
            <v>2316</v>
          </cell>
          <cell r="K850">
            <v>2696</v>
          </cell>
          <cell r="L850">
            <v>768</v>
          </cell>
          <cell r="M850">
            <v>2828</v>
          </cell>
          <cell r="N850">
            <v>5</v>
          </cell>
          <cell r="O850">
            <v>2746</v>
          </cell>
          <cell r="P850">
            <v>41</v>
          </cell>
          <cell r="Q850">
            <v>16</v>
          </cell>
          <cell r="R850">
            <v>2</v>
          </cell>
          <cell r="T850">
            <v>5</v>
          </cell>
          <cell r="U850">
            <v>1</v>
          </cell>
          <cell r="V850">
            <v>1</v>
          </cell>
          <cell r="W850" t="str">
            <v>8843</v>
          </cell>
          <cell r="X850" t="str">
            <v>SAN FERNANDO SH</v>
          </cell>
          <cell r="Y850">
            <v>8843</v>
          </cell>
          <cell r="Z850" t="str">
            <v>SAN FERNANDO SH</v>
          </cell>
          <cell r="AA850">
            <v>2</v>
          </cell>
          <cell r="AB850" t="str">
            <v>DISTRICT</v>
          </cell>
        </row>
        <row r="851">
          <cell r="B851">
            <v>8716</v>
          </cell>
          <cell r="C851" t="str">
            <v>SANTEE EDUC COMPLEX</v>
          </cell>
          <cell r="D851" t="str">
            <v>S</v>
          </cell>
          <cell r="E851" t="str">
            <v>SUPT</v>
          </cell>
          <cell r="F851">
            <v>3</v>
          </cell>
          <cell r="G851" t="str">
            <v>SENIOR HIGH</v>
          </cell>
          <cell r="H851">
            <v>5</v>
          </cell>
          <cell r="I851">
            <v>2158</v>
          </cell>
          <cell r="J851">
            <v>1707</v>
          </cell>
          <cell r="K851">
            <v>2338</v>
          </cell>
          <cell r="L851">
            <v>1073</v>
          </cell>
          <cell r="M851">
            <v>2888</v>
          </cell>
          <cell r="N851">
            <v>3</v>
          </cell>
          <cell r="O851">
            <v>2695</v>
          </cell>
          <cell r="P851">
            <v>187</v>
          </cell>
          <cell r="Q851">
            <v>0</v>
          </cell>
          <cell r="R851">
            <v>1</v>
          </cell>
          <cell r="S851">
            <v>1</v>
          </cell>
          <cell r="T851">
            <v>5</v>
          </cell>
          <cell r="U851">
            <v>1</v>
          </cell>
          <cell r="V851">
            <v>1</v>
          </cell>
          <cell r="W851" t="str">
            <v>8716</v>
          </cell>
          <cell r="X851" t="str">
            <v>SANTEE EDUC COMPLEX</v>
          </cell>
          <cell r="Y851">
            <v>8716</v>
          </cell>
          <cell r="Z851" t="str">
            <v>SANTEE EDUC COMPLEX</v>
          </cell>
          <cell r="AA851" t="str">
            <v>T</v>
          </cell>
          <cell r="AB851" t="str">
            <v>DISTRICT</v>
          </cell>
        </row>
        <row r="852">
          <cell r="B852">
            <v>8206</v>
          </cell>
          <cell r="C852" t="str">
            <v>SCH VIS ARTS/HUM@RFK</v>
          </cell>
          <cell r="D852" t="str">
            <v>S</v>
          </cell>
          <cell r="E852" t="str">
            <v>SUPT</v>
          </cell>
          <cell r="F852">
            <v>3</v>
          </cell>
          <cell r="G852" t="str">
            <v>SENIOR HIGH</v>
          </cell>
          <cell r="H852">
            <v>5</v>
          </cell>
          <cell r="I852">
            <v>437</v>
          </cell>
          <cell r="J852">
            <v>349</v>
          </cell>
          <cell r="K852">
            <v>420</v>
          </cell>
          <cell r="L852">
            <v>140</v>
          </cell>
          <cell r="M852">
            <v>425</v>
          </cell>
          <cell r="N852">
            <v>26</v>
          </cell>
          <cell r="O852">
            <v>369</v>
          </cell>
          <cell r="P852">
            <v>6</v>
          </cell>
          <cell r="Q852">
            <v>3</v>
          </cell>
          <cell r="R852">
            <v>2</v>
          </cell>
          <cell r="T852">
            <v>1</v>
          </cell>
          <cell r="V852">
            <v>1</v>
          </cell>
          <cell r="W852" t="str">
            <v>8543</v>
          </cell>
          <cell r="X852" t="str">
            <v>BELMONT SH</v>
          </cell>
          <cell r="Y852">
            <v>8206</v>
          </cell>
          <cell r="Z852" t="str">
            <v>SCH VIS ARTS/HUM@RFK</v>
          </cell>
          <cell r="AA852">
            <v>4</v>
          </cell>
          <cell r="AB852" t="str">
            <v>DISTRICT</v>
          </cell>
        </row>
        <row r="853">
          <cell r="B853">
            <v>7708</v>
          </cell>
          <cell r="C853" t="str">
            <v>SOTOMAYOR LA-ARTLAB</v>
          </cell>
          <cell r="D853" t="str">
            <v>S</v>
          </cell>
          <cell r="E853" t="str">
            <v>SUPT</v>
          </cell>
          <cell r="F853">
            <v>3</v>
          </cell>
          <cell r="G853" t="str">
            <v>SENIOR HIGH</v>
          </cell>
          <cell r="H853">
            <v>5</v>
          </cell>
          <cell r="I853">
            <v>244</v>
          </cell>
          <cell r="J853">
            <v>197</v>
          </cell>
          <cell r="K853">
            <v>269</v>
          </cell>
          <cell r="V853">
            <v>1</v>
          </cell>
          <cell r="W853" t="str">
            <v>8577</v>
          </cell>
          <cell r="X853" t="str">
            <v>SOTOMAYOR LA-LARS</v>
          </cell>
          <cell r="Y853">
            <v>7708</v>
          </cell>
          <cell r="Z853" t="str">
            <v>SOTOMAYOR LA-ARTLAB</v>
          </cell>
          <cell r="AA853">
            <v>4</v>
          </cell>
          <cell r="AB853" t="str">
            <v>DISTRICT</v>
          </cell>
        </row>
        <row r="854">
          <cell r="B854">
            <v>7707</v>
          </cell>
          <cell r="C854" t="str">
            <v>SOTOMAYOR LA-HADA</v>
          </cell>
          <cell r="D854" t="str">
            <v>S</v>
          </cell>
          <cell r="E854" t="str">
            <v>SUPT</v>
          </cell>
          <cell r="F854">
            <v>3</v>
          </cell>
          <cell r="G854" t="str">
            <v>SENIOR HIGH</v>
          </cell>
          <cell r="H854">
            <v>5</v>
          </cell>
          <cell r="I854">
            <v>249</v>
          </cell>
          <cell r="J854">
            <v>197</v>
          </cell>
          <cell r="K854">
            <v>269</v>
          </cell>
          <cell r="V854">
            <v>1</v>
          </cell>
          <cell r="W854" t="str">
            <v>8577</v>
          </cell>
          <cell r="X854" t="str">
            <v>SOTOMAYOR LA-LARS</v>
          </cell>
          <cell r="Y854">
            <v>7707</v>
          </cell>
          <cell r="Z854" t="str">
            <v>SOTOMAYOR LA-HADA</v>
          </cell>
          <cell r="AA854">
            <v>4</v>
          </cell>
          <cell r="AB854" t="str">
            <v>DISTRICT</v>
          </cell>
        </row>
        <row r="855">
          <cell r="B855">
            <v>8577</v>
          </cell>
          <cell r="C855" t="str">
            <v>SOTOMAYOR LA-LARS</v>
          </cell>
          <cell r="D855" t="str">
            <v>S</v>
          </cell>
          <cell r="E855" t="str">
            <v>SUPT</v>
          </cell>
          <cell r="F855">
            <v>3</v>
          </cell>
          <cell r="G855" t="str">
            <v>SENIOR HIGH</v>
          </cell>
          <cell r="H855">
            <v>5</v>
          </cell>
          <cell r="I855">
            <v>281</v>
          </cell>
          <cell r="J855">
            <v>213</v>
          </cell>
          <cell r="K855">
            <v>291</v>
          </cell>
          <cell r="V855">
            <v>1</v>
          </cell>
          <cell r="W855" t="str">
            <v>8577</v>
          </cell>
          <cell r="X855" t="str">
            <v>SOTOMAYOR LA-LARS</v>
          </cell>
          <cell r="Y855">
            <v>8577</v>
          </cell>
          <cell r="Z855" t="str">
            <v>SOTOMAYOR LA-LARS</v>
          </cell>
          <cell r="AA855">
            <v>4</v>
          </cell>
          <cell r="AB855" t="str">
            <v>DISTRICT</v>
          </cell>
        </row>
        <row r="856">
          <cell r="B856">
            <v>8881</v>
          </cell>
          <cell r="C856" t="str">
            <v>SOUTH EAST SH</v>
          </cell>
          <cell r="D856" t="str">
            <v>S</v>
          </cell>
          <cell r="E856" t="str">
            <v>SUPT</v>
          </cell>
          <cell r="F856">
            <v>4</v>
          </cell>
          <cell r="G856" t="str">
            <v>SENIOR HIGH</v>
          </cell>
          <cell r="H856">
            <v>5</v>
          </cell>
          <cell r="I856">
            <v>2594</v>
          </cell>
          <cell r="J856">
            <v>2615</v>
          </cell>
          <cell r="K856">
            <v>3060</v>
          </cell>
          <cell r="L856">
            <v>765</v>
          </cell>
          <cell r="M856">
            <v>2807</v>
          </cell>
          <cell r="N856">
            <v>2</v>
          </cell>
          <cell r="O856">
            <v>2776</v>
          </cell>
          <cell r="P856">
            <v>20</v>
          </cell>
          <cell r="Q856">
            <v>6</v>
          </cell>
          <cell r="R856">
            <v>1</v>
          </cell>
          <cell r="S856">
            <v>1</v>
          </cell>
          <cell r="T856">
            <v>5</v>
          </cell>
          <cell r="U856">
            <v>1</v>
          </cell>
          <cell r="V856">
            <v>1</v>
          </cell>
          <cell r="W856" t="str">
            <v>8881</v>
          </cell>
          <cell r="X856" t="str">
            <v>SOUTH EAST SH</v>
          </cell>
          <cell r="Y856">
            <v>8881</v>
          </cell>
          <cell r="Z856" t="str">
            <v>SOUTH EAST SH</v>
          </cell>
          <cell r="AA856">
            <v>6</v>
          </cell>
          <cell r="AB856" t="str">
            <v>DISTRICT</v>
          </cell>
        </row>
        <row r="857">
          <cell r="B857">
            <v>8871</v>
          </cell>
          <cell r="C857" t="str">
            <v>SOUTH GATE SH</v>
          </cell>
          <cell r="D857" t="str">
            <v>S</v>
          </cell>
          <cell r="E857" t="str">
            <v>SUPT</v>
          </cell>
          <cell r="F857">
            <v>4</v>
          </cell>
          <cell r="G857" t="str">
            <v>SENIOR HIGH</v>
          </cell>
          <cell r="H857">
            <v>5</v>
          </cell>
          <cell r="I857">
            <v>3312</v>
          </cell>
          <cell r="J857">
            <v>2382</v>
          </cell>
          <cell r="K857">
            <v>3297</v>
          </cell>
          <cell r="L857">
            <v>745</v>
          </cell>
          <cell r="M857">
            <v>3298</v>
          </cell>
          <cell r="N857">
            <v>1</v>
          </cell>
          <cell r="O857">
            <v>3260</v>
          </cell>
          <cell r="P857">
            <v>5</v>
          </cell>
          <cell r="Q857">
            <v>14</v>
          </cell>
          <cell r="R857">
            <v>2</v>
          </cell>
          <cell r="T857">
            <v>5</v>
          </cell>
          <cell r="U857">
            <v>1</v>
          </cell>
          <cell r="V857">
            <v>1</v>
          </cell>
          <cell r="W857" t="str">
            <v>8871</v>
          </cell>
          <cell r="X857" t="str">
            <v>SOUTH GATE SH</v>
          </cell>
          <cell r="Y857">
            <v>8871</v>
          </cell>
          <cell r="Z857" t="str">
            <v>SOUTH GATE SH</v>
          </cell>
          <cell r="AA857">
            <v>6</v>
          </cell>
          <cell r="AB857" t="str">
            <v>DISTRICT</v>
          </cell>
        </row>
        <row r="858">
          <cell r="B858">
            <v>7718</v>
          </cell>
          <cell r="C858" t="str">
            <v>SRHS #2 COMM &amp; TECH</v>
          </cell>
          <cell r="D858" t="str">
            <v>S</v>
          </cell>
          <cell r="E858" t="str">
            <v>SUPT</v>
          </cell>
          <cell r="F858">
            <v>4</v>
          </cell>
          <cell r="G858" t="str">
            <v>SENIOR HIGH</v>
          </cell>
          <cell r="H858">
            <v>5</v>
          </cell>
          <cell r="I858">
            <v>306</v>
          </cell>
          <cell r="J858">
            <v>201</v>
          </cell>
          <cell r="K858">
            <v>282</v>
          </cell>
          <cell r="V858">
            <v>1</v>
          </cell>
          <cell r="W858" t="str">
            <v>8867</v>
          </cell>
          <cell r="X858" t="str">
            <v>SRHS #2 PUB SRV COMM</v>
          </cell>
          <cell r="Y858">
            <v>7718</v>
          </cell>
          <cell r="Z858" t="str">
            <v>SRHS #2 COMM &amp; TECH</v>
          </cell>
          <cell r="AA858">
            <v>7</v>
          </cell>
          <cell r="AB858" t="str">
            <v>DISTRICT</v>
          </cell>
        </row>
        <row r="859">
          <cell r="B859">
            <v>7719</v>
          </cell>
          <cell r="C859" t="str">
            <v>SRHS #2 GREEN DESIGN</v>
          </cell>
          <cell r="D859" t="str">
            <v>S</v>
          </cell>
          <cell r="E859" t="str">
            <v>SUPT</v>
          </cell>
          <cell r="F859">
            <v>4</v>
          </cell>
          <cell r="G859" t="str">
            <v>SENIOR HIGH</v>
          </cell>
          <cell r="H859">
            <v>5</v>
          </cell>
          <cell r="I859">
            <v>316</v>
          </cell>
          <cell r="J859">
            <v>201</v>
          </cell>
          <cell r="K859">
            <v>282</v>
          </cell>
          <cell r="V859">
            <v>1</v>
          </cell>
          <cell r="W859" t="str">
            <v>8867</v>
          </cell>
          <cell r="X859" t="str">
            <v>SRHS #2 PUB SRV COMM</v>
          </cell>
          <cell r="Y859">
            <v>7719</v>
          </cell>
          <cell r="Z859" t="str">
            <v>SRHS #2 GREEN DESIGN</v>
          </cell>
          <cell r="AA859">
            <v>7</v>
          </cell>
          <cell r="AB859" t="str">
            <v>DISTRICT</v>
          </cell>
        </row>
        <row r="860">
          <cell r="B860">
            <v>7721</v>
          </cell>
          <cell r="C860" t="str">
            <v>SRHS #2 PERF ARTS</v>
          </cell>
          <cell r="D860" t="str">
            <v>S</v>
          </cell>
          <cell r="E860" t="str">
            <v>SUPT</v>
          </cell>
          <cell r="F860">
            <v>4</v>
          </cell>
          <cell r="G860" t="str">
            <v>SENIOR HIGH</v>
          </cell>
          <cell r="H860">
            <v>5</v>
          </cell>
          <cell r="I860">
            <v>308</v>
          </cell>
          <cell r="J860">
            <v>201</v>
          </cell>
          <cell r="K860">
            <v>282</v>
          </cell>
          <cell r="V860">
            <v>1</v>
          </cell>
          <cell r="W860" t="str">
            <v>8867</v>
          </cell>
          <cell r="X860" t="str">
            <v>SRHS #2 PUB SRV COMM</v>
          </cell>
          <cell r="Y860">
            <v>7721</v>
          </cell>
          <cell r="Z860" t="str">
            <v>SRHS #2 PERF ARTS</v>
          </cell>
          <cell r="AA860">
            <v>7</v>
          </cell>
          <cell r="AB860" t="str">
            <v>DISTRICT</v>
          </cell>
        </row>
        <row r="861">
          <cell r="B861">
            <v>8867</v>
          </cell>
          <cell r="C861" t="str">
            <v>SRHS #2 PUB SRV COMM</v>
          </cell>
          <cell r="D861" t="str">
            <v>S</v>
          </cell>
          <cell r="E861" t="str">
            <v>SUPT</v>
          </cell>
          <cell r="F861">
            <v>4</v>
          </cell>
          <cell r="G861" t="str">
            <v>SENIOR HIGH</v>
          </cell>
          <cell r="H861">
            <v>5</v>
          </cell>
          <cell r="I861">
            <v>312</v>
          </cell>
          <cell r="J861">
            <v>217</v>
          </cell>
          <cell r="K861">
            <v>305</v>
          </cell>
          <cell r="V861">
            <v>1</v>
          </cell>
          <cell r="W861" t="str">
            <v>8867</v>
          </cell>
          <cell r="X861" t="str">
            <v>SRHS #2 PUB SRV COMM</v>
          </cell>
          <cell r="Y861">
            <v>8867</v>
          </cell>
          <cell r="Z861" t="str">
            <v>SRHS #2 PUB SRV COMM</v>
          </cell>
          <cell r="AA861">
            <v>7</v>
          </cell>
          <cell r="AB861" t="str">
            <v>DISTRICT</v>
          </cell>
        </row>
        <row r="862">
          <cell r="B862">
            <v>8093</v>
          </cell>
          <cell r="C862" t="str">
            <v>SUN VALLEY SH</v>
          </cell>
          <cell r="D862" t="str">
            <v>S</v>
          </cell>
          <cell r="E862" t="str">
            <v>SUPT</v>
          </cell>
          <cell r="F862">
            <v>1</v>
          </cell>
          <cell r="G862" t="str">
            <v>SENIOR HIGH</v>
          </cell>
          <cell r="H862">
            <v>5</v>
          </cell>
          <cell r="I862">
            <v>924</v>
          </cell>
          <cell r="J862">
            <v>879</v>
          </cell>
          <cell r="K862">
            <v>1102</v>
          </cell>
          <cell r="L862">
            <v>313</v>
          </cell>
          <cell r="M862">
            <v>1103</v>
          </cell>
          <cell r="N862">
            <v>8</v>
          </cell>
          <cell r="O862">
            <v>1027</v>
          </cell>
          <cell r="P862">
            <v>20</v>
          </cell>
          <cell r="Q862">
            <v>21</v>
          </cell>
          <cell r="R862">
            <v>1</v>
          </cell>
          <cell r="S862">
            <v>1</v>
          </cell>
          <cell r="T862">
            <v>1</v>
          </cell>
          <cell r="V862">
            <v>1</v>
          </cell>
          <cell r="W862" t="str">
            <v>8636</v>
          </cell>
          <cell r="X862" t="str">
            <v>POLYTECHNIC SH</v>
          </cell>
          <cell r="Y862">
            <v>8093</v>
          </cell>
          <cell r="Z862" t="str">
            <v>SUN VALLEY SH</v>
          </cell>
          <cell r="AA862">
            <v>2</v>
          </cell>
          <cell r="AB862" t="str">
            <v>DISTRICT</v>
          </cell>
        </row>
        <row r="863">
          <cell r="B863">
            <v>8878</v>
          </cell>
          <cell r="C863" t="str">
            <v>SYLMAR SH</v>
          </cell>
          <cell r="D863" t="str">
            <v>S</v>
          </cell>
          <cell r="E863" t="str">
            <v>SUPT</v>
          </cell>
          <cell r="F863">
            <v>1</v>
          </cell>
          <cell r="G863" t="str">
            <v>SENIOR HIGH</v>
          </cell>
          <cell r="H863">
            <v>5</v>
          </cell>
          <cell r="I863">
            <v>2309</v>
          </cell>
          <cell r="J863">
            <v>1680</v>
          </cell>
          <cell r="K863">
            <v>2467</v>
          </cell>
          <cell r="L863">
            <v>681</v>
          </cell>
          <cell r="M863">
            <v>3108</v>
          </cell>
          <cell r="N863">
            <v>13</v>
          </cell>
          <cell r="O863">
            <v>2929</v>
          </cell>
          <cell r="P863">
            <v>77</v>
          </cell>
          <cell r="Q863">
            <v>64</v>
          </cell>
          <cell r="R863">
            <v>2</v>
          </cell>
          <cell r="T863">
            <v>5</v>
          </cell>
          <cell r="U863">
            <v>1</v>
          </cell>
          <cell r="V863">
            <v>1</v>
          </cell>
          <cell r="W863" t="str">
            <v>8878</v>
          </cell>
          <cell r="X863" t="str">
            <v>SYLMAR SH</v>
          </cell>
          <cell r="Y863">
            <v>8878</v>
          </cell>
          <cell r="Z863" t="str">
            <v>SYLMAR SH</v>
          </cell>
          <cell r="AA863">
            <v>2</v>
          </cell>
          <cell r="AB863" t="str">
            <v>DISTRICT</v>
          </cell>
        </row>
        <row r="864">
          <cell r="B864">
            <v>8606</v>
          </cell>
          <cell r="C864" t="str">
            <v>TORRES ELA PERF ARTS</v>
          </cell>
          <cell r="D864" t="str">
            <v>S</v>
          </cell>
          <cell r="E864" t="str">
            <v>SUPT</v>
          </cell>
          <cell r="F864">
            <v>3</v>
          </cell>
          <cell r="G864" t="str">
            <v>SENIOR HIGH</v>
          </cell>
          <cell r="H864">
            <v>5</v>
          </cell>
          <cell r="I864">
            <v>510</v>
          </cell>
          <cell r="J864">
            <v>404</v>
          </cell>
          <cell r="K864">
            <v>484</v>
          </cell>
          <cell r="L864">
            <v>111</v>
          </cell>
          <cell r="M864">
            <v>387</v>
          </cell>
          <cell r="N864">
            <v>0</v>
          </cell>
          <cell r="O864">
            <v>383</v>
          </cell>
          <cell r="P864">
            <v>2</v>
          </cell>
          <cell r="Q864">
            <v>1</v>
          </cell>
          <cell r="V864">
            <v>1</v>
          </cell>
          <cell r="W864" t="str">
            <v>8606</v>
          </cell>
          <cell r="X864" t="str">
            <v>TORRES ELA PERF ARTS</v>
          </cell>
          <cell r="Y864">
            <v>8606</v>
          </cell>
          <cell r="Z864" t="str">
            <v>TORRES ELA PERF ARTS</v>
          </cell>
          <cell r="AA864">
            <v>5</v>
          </cell>
          <cell r="AB864" t="str">
            <v>DISTRICT</v>
          </cell>
        </row>
        <row r="865">
          <cell r="B865">
            <v>7773</v>
          </cell>
          <cell r="C865" t="str">
            <v>TORRES ENG &amp; TECH</v>
          </cell>
          <cell r="D865" t="str">
            <v>S</v>
          </cell>
          <cell r="E865" t="str">
            <v>SUPT</v>
          </cell>
          <cell r="F865">
            <v>3</v>
          </cell>
          <cell r="G865" t="str">
            <v>SENIOR HIGH</v>
          </cell>
          <cell r="H865">
            <v>5</v>
          </cell>
          <cell r="I865">
            <v>483</v>
          </cell>
          <cell r="J865">
            <v>426</v>
          </cell>
          <cell r="K865">
            <v>497</v>
          </cell>
          <cell r="L865">
            <v>112</v>
          </cell>
          <cell r="M865">
            <v>372</v>
          </cell>
          <cell r="N865">
            <v>0</v>
          </cell>
          <cell r="O865">
            <v>369</v>
          </cell>
          <cell r="P865">
            <v>0</v>
          </cell>
          <cell r="Q865">
            <v>1</v>
          </cell>
          <cell r="V865">
            <v>1</v>
          </cell>
          <cell r="W865" t="str">
            <v>8606</v>
          </cell>
          <cell r="X865" t="str">
            <v>TORRES ELA PERF ARTS</v>
          </cell>
          <cell r="Y865">
            <v>7773</v>
          </cell>
          <cell r="Z865" t="str">
            <v>TORRES ENG &amp; TECH</v>
          </cell>
          <cell r="AA865">
            <v>5</v>
          </cell>
          <cell r="AB865" t="str">
            <v>DISTRICT</v>
          </cell>
        </row>
        <row r="866">
          <cell r="B866">
            <v>7775</v>
          </cell>
          <cell r="C866" t="str">
            <v>TORRES HUM/ART/TECH</v>
          </cell>
          <cell r="D866" t="str">
            <v>S</v>
          </cell>
          <cell r="E866" t="str">
            <v>SUPT</v>
          </cell>
          <cell r="F866">
            <v>3</v>
          </cell>
          <cell r="G866" t="str">
            <v>SENIOR HIGH</v>
          </cell>
          <cell r="H866">
            <v>5</v>
          </cell>
          <cell r="I866">
            <v>498</v>
          </cell>
          <cell r="J866">
            <v>423</v>
          </cell>
          <cell r="K866">
            <v>481</v>
          </cell>
          <cell r="L866">
            <v>106</v>
          </cell>
          <cell r="M866">
            <v>366</v>
          </cell>
          <cell r="N866">
            <v>0</v>
          </cell>
          <cell r="O866">
            <v>364</v>
          </cell>
          <cell r="P866">
            <v>0</v>
          </cell>
          <cell r="Q866">
            <v>2</v>
          </cell>
          <cell r="V866">
            <v>1</v>
          </cell>
          <cell r="W866" t="str">
            <v>8606</v>
          </cell>
          <cell r="X866" t="str">
            <v>TORRES ELA PERF ARTS</v>
          </cell>
          <cell r="Y866">
            <v>7775</v>
          </cell>
          <cell r="Z866" t="str">
            <v>TORRES HUM/ART/TECH</v>
          </cell>
          <cell r="AA866">
            <v>5</v>
          </cell>
          <cell r="AB866" t="str">
            <v>DISTRICT</v>
          </cell>
        </row>
        <row r="867">
          <cell r="B867">
            <v>7772</v>
          </cell>
          <cell r="C867" t="str">
            <v>TORRES RENAISSANCE</v>
          </cell>
          <cell r="D867" t="str">
            <v>S</v>
          </cell>
          <cell r="E867" t="str">
            <v>SUPT</v>
          </cell>
          <cell r="F867">
            <v>3</v>
          </cell>
          <cell r="G867" t="str">
            <v>SENIOR HIGH</v>
          </cell>
          <cell r="H867">
            <v>5</v>
          </cell>
          <cell r="I867">
            <v>472</v>
          </cell>
          <cell r="J867">
            <v>419</v>
          </cell>
          <cell r="K867">
            <v>492</v>
          </cell>
          <cell r="L867">
            <v>93</v>
          </cell>
          <cell r="M867">
            <v>361</v>
          </cell>
          <cell r="N867">
            <v>0</v>
          </cell>
          <cell r="O867">
            <v>360</v>
          </cell>
          <cell r="P867">
            <v>1</v>
          </cell>
          <cell r="Q867">
            <v>0</v>
          </cell>
          <cell r="V867">
            <v>1</v>
          </cell>
          <cell r="W867" t="str">
            <v>8606</v>
          </cell>
          <cell r="X867" t="str">
            <v>TORRES ELA PERF ARTS</v>
          </cell>
          <cell r="Y867">
            <v>7772</v>
          </cell>
          <cell r="Z867" t="str">
            <v>TORRES RENAISSANCE</v>
          </cell>
          <cell r="AA867">
            <v>5</v>
          </cell>
          <cell r="AB867" t="str">
            <v>DISTRICT</v>
          </cell>
        </row>
        <row r="868">
          <cell r="B868">
            <v>7777</v>
          </cell>
          <cell r="C868" t="str">
            <v>TORRES SOC JST LDSHP</v>
          </cell>
          <cell r="D868" t="str">
            <v>S</v>
          </cell>
          <cell r="E868" t="str">
            <v>SUPT</v>
          </cell>
          <cell r="F868">
            <v>3</v>
          </cell>
          <cell r="G868" t="str">
            <v>SENIOR HIGH</v>
          </cell>
          <cell r="H868">
            <v>5</v>
          </cell>
          <cell r="I868">
            <v>498</v>
          </cell>
          <cell r="J868">
            <v>404</v>
          </cell>
          <cell r="K868">
            <v>469</v>
          </cell>
          <cell r="L868">
            <v>94</v>
          </cell>
          <cell r="M868">
            <v>359</v>
          </cell>
          <cell r="N868">
            <v>0</v>
          </cell>
          <cell r="O868">
            <v>358</v>
          </cell>
          <cell r="P868">
            <v>0</v>
          </cell>
          <cell r="Q868">
            <v>1</v>
          </cell>
          <cell r="V868">
            <v>1</v>
          </cell>
          <cell r="W868" t="str">
            <v>8606</v>
          </cell>
          <cell r="X868" t="str">
            <v>TORRES ELA PERF ARTS</v>
          </cell>
          <cell r="Y868">
            <v>7777</v>
          </cell>
          <cell r="Z868" t="str">
            <v>TORRES SOC JST LDSHP</v>
          </cell>
          <cell r="AA868">
            <v>5</v>
          </cell>
          <cell r="AB868" t="str">
            <v>DISTRICT</v>
          </cell>
        </row>
        <row r="869">
          <cell r="B869">
            <v>7715</v>
          </cell>
          <cell r="C869" t="str">
            <v>VRHS #5 ARTES</v>
          </cell>
          <cell r="D869" t="str">
            <v>S</v>
          </cell>
          <cell r="E869" t="str">
            <v>SUPT</v>
          </cell>
          <cell r="F869">
            <v>1</v>
          </cell>
          <cell r="G869" t="str">
            <v>SENIOR HIGH</v>
          </cell>
          <cell r="H869">
            <v>5</v>
          </cell>
          <cell r="I869">
            <v>349</v>
          </cell>
          <cell r="J869">
            <v>251</v>
          </cell>
          <cell r="K869">
            <v>344</v>
          </cell>
          <cell r="V869">
            <v>1</v>
          </cell>
          <cell r="W869" t="str">
            <v>8901</v>
          </cell>
          <cell r="X869" t="str">
            <v>VRHS #5 TCHR PRP AC</v>
          </cell>
          <cell r="Y869">
            <v>7715</v>
          </cell>
          <cell r="Z869" t="str">
            <v>VRHS #5 ARTES</v>
          </cell>
          <cell r="AA869">
            <v>2</v>
          </cell>
          <cell r="AB869" t="str">
            <v>DISTRICT</v>
          </cell>
        </row>
        <row r="870">
          <cell r="B870">
            <v>7717</v>
          </cell>
          <cell r="C870" t="str">
            <v>VRHS #5 ASE</v>
          </cell>
          <cell r="D870" t="str">
            <v>S</v>
          </cell>
          <cell r="E870" t="str">
            <v>SUPT</v>
          </cell>
          <cell r="F870">
            <v>1</v>
          </cell>
          <cell r="G870" t="str">
            <v>SENIOR HIGH</v>
          </cell>
          <cell r="H870">
            <v>5</v>
          </cell>
          <cell r="I870">
            <v>305</v>
          </cell>
          <cell r="J870">
            <v>251</v>
          </cell>
          <cell r="K870">
            <v>344</v>
          </cell>
          <cell r="V870">
            <v>1</v>
          </cell>
          <cell r="W870" t="str">
            <v>8901</v>
          </cell>
          <cell r="X870" t="str">
            <v>VRHS #5 TCHR PRP AC</v>
          </cell>
          <cell r="Y870">
            <v>7717</v>
          </cell>
          <cell r="Z870" t="str">
            <v>VRHS #5 ASE</v>
          </cell>
          <cell r="AA870">
            <v>2</v>
          </cell>
          <cell r="AB870" t="str">
            <v>DISTRICT</v>
          </cell>
        </row>
        <row r="871">
          <cell r="B871">
            <v>7716</v>
          </cell>
          <cell r="C871" t="str">
            <v>VRHS #5 SJ HUM ACAD</v>
          </cell>
          <cell r="D871" t="str">
            <v>S</v>
          </cell>
          <cell r="E871" t="str">
            <v>SUPT</v>
          </cell>
          <cell r="F871">
            <v>1</v>
          </cell>
          <cell r="G871" t="str">
            <v>SENIOR HIGH</v>
          </cell>
          <cell r="H871">
            <v>5</v>
          </cell>
          <cell r="I871">
            <v>461</v>
          </cell>
          <cell r="J871">
            <v>324</v>
          </cell>
          <cell r="K871">
            <v>444</v>
          </cell>
          <cell r="V871">
            <v>1</v>
          </cell>
          <cell r="W871" t="str">
            <v>8901</v>
          </cell>
          <cell r="X871" t="str">
            <v>VRHS #5 TCHR PRP AC</v>
          </cell>
          <cell r="Y871">
            <v>7716</v>
          </cell>
          <cell r="Z871" t="str">
            <v>VRHS #5 SJ HUM ACAD</v>
          </cell>
          <cell r="AA871">
            <v>2</v>
          </cell>
          <cell r="AB871" t="str">
            <v>DISTRICT</v>
          </cell>
        </row>
        <row r="872">
          <cell r="B872">
            <v>8928</v>
          </cell>
          <cell r="C872" t="str">
            <v>WASHINGTON PREP SH</v>
          </cell>
          <cell r="D872" t="str">
            <v>S</v>
          </cell>
          <cell r="E872" t="str">
            <v>SUPT</v>
          </cell>
          <cell r="F872">
            <v>2</v>
          </cell>
          <cell r="G872" t="str">
            <v>SENIOR HIGH</v>
          </cell>
          <cell r="H872">
            <v>5</v>
          </cell>
          <cell r="I872">
            <v>1058</v>
          </cell>
          <cell r="J872">
            <v>1669</v>
          </cell>
          <cell r="K872">
            <v>1927</v>
          </cell>
          <cell r="L872">
            <v>309</v>
          </cell>
          <cell r="M872">
            <v>1397</v>
          </cell>
          <cell r="N872">
            <v>1</v>
          </cell>
          <cell r="O872">
            <v>665</v>
          </cell>
          <cell r="P872">
            <v>719</v>
          </cell>
          <cell r="Q872">
            <v>3</v>
          </cell>
          <cell r="R872">
            <v>1</v>
          </cell>
          <cell r="S872">
            <v>1</v>
          </cell>
          <cell r="T872">
            <v>5</v>
          </cell>
          <cell r="U872">
            <v>1</v>
          </cell>
          <cell r="V872">
            <v>1</v>
          </cell>
          <cell r="W872" t="str">
            <v>8928</v>
          </cell>
          <cell r="X872" t="str">
            <v>WASHINGTON PREP SH</v>
          </cell>
          <cell r="Y872">
            <v>8928</v>
          </cell>
          <cell r="Z872" t="str">
            <v>WASHINGTON PREP SH</v>
          </cell>
          <cell r="AA872">
            <v>8</v>
          </cell>
          <cell r="AB872" t="str">
            <v>DISTRICT</v>
          </cell>
        </row>
        <row r="873">
          <cell r="B873">
            <v>8748</v>
          </cell>
          <cell r="C873" t="str">
            <v>WEST ADAMS PREP SH</v>
          </cell>
          <cell r="D873" t="str">
            <v>S</v>
          </cell>
          <cell r="E873" t="str">
            <v>SUPT</v>
          </cell>
          <cell r="F873">
            <v>3</v>
          </cell>
          <cell r="G873" t="str">
            <v>SENIOR HIGH</v>
          </cell>
          <cell r="H873">
            <v>5</v>
          </cell>
          <cell r="I873">
            <v>2353</v>
          </cell>
          <cell r="J873">
            <v>2342</v>
          </cell>
          <cell r="K873">
            <v>2490</v>
          </cell>
          <cell r="L873">
            <v>772</v>
          </cell>
          <cell r="M873">
            <v>2505</v>
          </cell>
          <cell r="N873">
            <v>13</v>
          </cell>
          <cell r="O873">
            <v>2239</v>
          </cell>
          <cell r="P873">
            <v>232</v>
          </cell>
          <cell r="Q873">
            <v>9</v>
          </cell>
          <cell r="R873">
            <v>1</v>
          </cell>
          <cell r="S873">
            <v>1</v>
          </cell>
          <cell r="T873">
            <v>3</v>
          </cell>
          <cell r="V873">
            <v>1</v>
          </cell>
          <cell r="W873" t="str">
            <v>8748</v>
          </cell>
          <cell r="X873" t="str">
            <v>WEST ADAMS PREP SH</v>
          </cell>
          <cell r="Y873">
            <v>8748</v>
          </cell>
          <cell r="Z873" t="str">
            <v>WEST ADAMS PREP SH</v>
          </cell>
          <cell r="AA873" t="str">
            <v>T</v>
          </cell>
          <cell r="AB873" t="str">
            <v>DISTRICT</v>
          </cell>
        </row>
        <row r="874">
          <cell r="B874">
            <v>8618</v>
          </cell>
          <cell r="C874" t="str">
            <v>WILSON SH</v>
          </cell>
          <cell r="D874" t="str">
            <v>S</v>
          </cell>
          <cell r="E874" t="str">
            <v>SUPT</v>
          </cell>
          <cell r="F874">
            <v>3</v>
          </cell>
          <cell r="G874" t="str">
            <v>SENIOR HIGH</v>
          </cell>
          <cell r="H874">
            <v>5</v>
          </cell>
          <cell r="I874">
            <v>1725</v>
          </cell>
          <cell r="J874">
            <v>1886</v>
          </cell>
          <cell r="K874">
            <v>2321</v>
          </cell>
          <cell r="L874">
            <v>403</v>
          </cell>
          <cell r="M874">
            <v>1990</v>
          </cell>
          <cell r="N874">
            <v>77</v>
          </cell>
          <cell r="O874">
            <v>1869</v>
          </cell>
          <cell r="P874">
            <v>22</v>
          </cell>
          <cell r="Q874">
            <v>10</v>
          </cell>
          <cell r="R874">
            <v>1</v>
          </cell>
          <cell r="S874">
            <v>1</v>
          </cell>
          <cell r="T874">
            <v>5</v>
          </cell>
          <cell r="U874">
            <v>1</v>
          </cell>
          <cell r="V874">
            <v>1</v>
          </cell>
          <cell r="W874" t="str">
            <v>8618</v>
          </cell>
          <cell r="X874" t="str">
            <v>WILSON SH</v>
          </cell>
          <cell r="Y874">
            <v>8618</v>
          </cell>
          <cell r="Z874" t="str">
            <v>WILSON SH</v>
          </cell>
          <cell r="AA874">
            <v>5</v>
          </cell>
          <cell r="AB874" t="str">
            <v>DISTRICT</v>
          </cell>
        </row>
        <row r="875">
          <cell r="B875">
            <v>7751</v>
          </cell>
          <cell r="C875" t="str">
            <v>ROOSEVELT HS MAGNET</v>
          </cell>
          <cell r="D875" t="str">
            <v>SS</v>
          </cell>
          <cell r="E875" t="str">
            <v>SUPT</v>
          </cell>
          <cell r="F875">
            <v>3</v>
          </cell>
          <cell r="G875" t="str">
            <v>MAGNET SCHOOL (SH)</v>
          </cell>
          <cell r="H875">
            <v>6</v>
          </cell>
          <cell r="I875">
            <v>376</v>
          </cell>
          <cell r="J875">
            <v>327</v>
          </cell>
          <cell r="K875">
            <v>373</v>
          </cell>
          <cell r="L875">
            <v>38</v>
          </cell>
          <cell r="M875">
            <v>373</v>
          </cell>
          <cell r="N875">
            <v>0</v>
          </cell>
          <cell r="O875">
            <v>366</v>
          </cell>
          <cell r="P875">
            <v>5</v>
          </cell>
          <cell r="Q875">
            <v>0</v>
          </cell>
          <cell r="V875">
            <v>1</v>
          </cell>
          <cell r="W875" t="str">
            <v>8829</v>
          </cell>
          <cell r="X875" t="str">
            <v>ROOSEVELT SH</v>
          </cell>
          <cell r="Y875">
            <v>7751</v>
          </cell>
          <cell r="Z875" t="str">
            <v>ROOSEVELT HS MAGNET</v>
          </cell>
          <cell r="AA875" t="str">
            <v>T</v>
          </cell>
          <cell r="AB875" t="str">
            <v>DISTRICT</v>
          </cell>
        </row>
        <row r="876">
          <cell r="B876">
            <v>7771</v>
          </cell>
          <cell r="C876" t="str">
            <v>AMBSDR-GLOBAL LDSHP</v>
          </cell>
          <cell r="D876" t="str">
            <v>EJ</v>
          </cell>
          <cell r="E876" t="str">
            <v>SUPT</v>
          </cell>
          <cell r="F876">
            <v>2</v>
          </cell>
          <cell r="G876" t="str">
            <v>SPAN</v>
          </cell>
          <cell r="H876">
            <v>7</v>
          </cell>
          <cell r="I876">
            <v>672</v>
          </cell>
          <cell r="J876">
            <v>510</v>
          </cell>
          <cell r="K876">
            <v>640</v>
          </cell>
          <cell r="L876">
            <v>133</v>
          </cell>
          <cell r="M876">
            <v>484</v>
          </cell>
          <cell r="N876">
            <v>42</v>
          </cell>
          <cell r="O876">
            <v>388</v>
          </cell>
          <cell r="P876">
            <v>18</v>
          </cell>
          <cell r="Q876">
            <v>6</v>
          </cell>
          <cell r="V876">
            <v>1</v>
          </cell>
          <cell r="W876" t="str">
            <v>8736</v>
          </cell>
          <cell r="X876" t="str">
            <v>LOS ANGELES SH</v>
          </cell>
          <cell r="Y876">
            <v>7771</v>
          </cell>
          <cell r="Z876" t="str">
            <v>AMBSDR-GLOBAL LDSHP</v>
          </cell>
          <cell r="AA876">
            <v>4</v>
          </cell>
          <cell r="AB876" t="str">
            <v>DISTRICT</v>
          </cell>
        </row>
        <row r="877">
          <cell r="B877">
            <v>7783</v>
          </cell>
          <cell r="C877" t="str">
            <v>NEW OPEN WLD ACAD</v>
          </cell>
          <cell r="D877" t="str">
            <v>EJ</v>
          </cell>
          <cell r="E877" t="str">
            <v>SUPT</v>
          </cell>
          <cell r="F877">
            <v>3</v>
          </cell>
          <cell r="G877" t="str">
            <v>SPAN</v>
          </cell>
          <cell r="H877">
            <v>7</v>
          </cell>
          <cell r="I877">
            <v>1035</v>
          </cell>
          <cell r="J877">
            <v>915</v>
          </cell>
          <cell r="K877">
            <v>1032</v>
          </cell>
          <cell r="L877">
            <v>498</v>
          </cell>
          <cell r="M877">
            <v>891</v>
          </cell>
          <cell r="N877">
            <v>67</v>
          </cell>
          <cell r="O877">
            <v>769</v>
          </cell>
          <cell r="P877">
            <v>23</v>
          </cell>
          <cell r="Q877">
            <v>4</v>
          </cell>
          <cell r="R877">
            <v>1</v>
          </cell>
          <cell r="S877">
            <v>1</v>
          </cell>
          <cell r="T877">
            <v>1</v>
          </cell>
          <cell r="V877">
            <v>1</v>
          </cell>
          <cell r="W877" t="str">
            <v>8543</v>
          </cell>
          <cell r="X877" t="str">
            <v>BELMONT SH</v>
          </cell>
          <cell r="Y877">
            <v>7783</v>
          </cell>
          <cell r="Z877" t="str">
            <v>NEW OPEN WLD ACAD</v>
          </cell>
          <cell r="AA877">
            <v>4</v>
          </cell>
          <cell r="AB877" t="str">
            <v>DISTRICT</v>
          </cell>
        </row>
        <row r="878">
          <cell r="B878">
            <v>7780</v>
          </cell>
          <cell r="C878" t="str">
            <v>UCLA COMMUNITY SCH</v>
          </cell>
          <cell r="D878" t="str">
            <v>EJ</v>
          </cell>
          <cell r="E878" t="str">
            <v>SUPT</v>
          </cell>
          <cell r="F878">
            <v>3</v>
          </cell>
          <cell r="G878" t="str">
            <v>SPAN</v>
          </cell>
          <cell r="H878">
            <v>7</v>
          </cell>
          <cell r="I878">
            <v>979</v>
          </cell>
          <cell r="J878">
            <v>755</v>
          </cell>
          <cell r="K878">
            <v>923</v>
          </cell>
          <cell r="L878">
            <v>450</v>
          </cell>
          <cell r="M878">
            <v>812</v>
          </cell>
          <cell r="N878">
            <v>125</v>
          </cell>
          <cell r="O878">
            <v>624</v>
          </cell>
          <cell r="P878">
            <v>25</v>
          </cell>
          <cell r="Q878">
            <v>6</v>
          </cell>
          <cell r="R878">
            <v>2</v>
          </cell>
          <cell r="T878">
            <v>1</v>
          </cell>
          <cell r="V878">
            <v>1</v>
          </cell>
          <cell r="W878" t="str">
            <v>8543</v>
          </cell>
          <cell r="X878" t="str">
            <v>BELMONT SH</v>
          </cell>
          <cell r="Y878">
            <v>7780</v>
          </cell>
          <cell r="Z878" t="str">
            <v>UCLA COMMUNITY SCH</v>
          </cell>
          <cell r="AA878">
            <v>4</v>
          </cell>
          <cell r="AB878" t="str">
            <v>DISTRICT</v>
          </cell>
        </row>
        <row r="879">
          <cell r="B879">
            <v>7725</v>
          </cell>
          <cell r="C879" t="str">
            <v>HUNTINGTON PRK LIBRA</v>
          </cell>
          <cell r="D879" t="str">
            <v>SO</v>
          </cell>
          <cell r="E879" t="str">
            <v>SUPT</v>
          </cell>
          <cell r="F879">
            <v>4</v>
          </cell>
          <cell r="G879" t="str">
            <v xml:space="preserve">PILOT </v>
          </cell>
          <cell r="H879">
            <v>9</v>
          </cell>
          <cell r="I879">
            <v>334</v>
          </cell>
          <cell r="V879">
            <v>1</v>
          </cell>
          <cell r="W879" t="str">
            <v>8700</v>
          </cell>
          <cell r="X879" t="str">
            <v>HUNTINGTON PARK SH</v>
          </cell>
          <cell r="Y879">
            <v>8700</v>
          </cell>
          <cell r="Z879" t="str">
            <v>HUNTINGTON PARK SH</v>
          </cell>
          <cell r="AA879">
            <v>6</v>
          </cell>
          <cell r="AB879" t="str">
            <v>DISTRICT</v>
          </cell>
        </row>
        <row r="880">
          <cell r="B880">
            <v>7753</v>
          </cell>
          <cell r="C880" t="str">
            <v>LEADSHP ENT/MED ARTS</v>
          </cell>
          <cell r="D880" t="str">
            <v>SO</v>
          </cell>
          <cell r="E880" t="str">
            <v>SUPT</v>
          </cell>
          <cell r="F880">
            <v>3</v>
          </cell>
          <cell r="G880" t="str">
            <v xml:space="preserve">PILOT </v>
          </cell>
          <cell r="H880">
            <v>9</v>
          </cell>
          <cell r="I880">
            <v>350</v>
          </cell>
          <cell r="L880">
            <v>115</v>
          </cell>
          <cell r="M880">
            <v>370</v>
          </cell>
          <cell r="N880">
            <v>25</v>
          </cell>
          <cell r="O880">
            <v>336</v>
          </cell>
          <cell r="P880">
            <v>5</v>
          </cell>
          <cell r="Q880">
            <v>1</v>
          </cell>
          <cell r="V880">
            <v>1</v>
          </cell>
          <cell r="W880" t="str">
            <v>8729</v>
          </cell>
          <cell r="X880" t="str">
            <v>LINCOLN SH</v>
          </cell>
          <cell r="Y880">
            <v>8729</v>
          </cell>
          <cell r="Z880" t="str">
            <v>LINCOLN SH</v>
          </cell>
          <cell r="AA880">
            <v>5</v>
          </cell>
          <cell r="AB880" t="str">
            <v>DISTRICT</v>
          </cell>
        </row>
        <row r="881">
          <cell r="B881">
            <v>6501</v>
          </cell>
          <cell r="C881" t="str">
            <v>SF INST APPLD MEDIA</v>
          </cell>
          <cell r="D881" t="str">
            <v>JO</v>
          </cell>
          <cell r="E881" t="str">
            <v>SUPT</v>
          </cell>
          <cell r="F881">
            <v>1</v>
          </cell>
          <cell r="G881" t="str">
            <v xml:space="preserve">PILOT </v>
          </cell>
          <cell r="H881">
            <v>9</v>
          </cell>
          <cell r="I881">
            <v>395</v>
          </cell>
          <cell r="L881">
            <v>104</v>
          </cell>
          <cell r="M881">
            <v>388</v>
          </cell>
          <cell r="N881">
            <v>1</v>
          </cell>
          <cell r="O881">
            <v>379</v>
          </cell>
          <cell r="P881">
            <v>4</v>
          </cell>
          <cell r="Q881">
            <v>4</v>
          </cell>
          <cell r="V881">
            <v>1</v>
          </cell>
          <cell r="W881" t="str">
            <v>8843</v>
          </cell>
          <cell r="X881" t="str">
            <v>SAN FERNANDO SH</v>
          </cell>
          <cell r="Y881">
            <v>8358</v>
          </cell>
          <cell r="Z881" t="str">
            <v>SAN FERNANDO MS</v>
          </cell>
          <cell r="AA881">
            <v>2</v>
          </cell>
          <cell r="AB881" t="str">
            <v>DISTRICT</v>
          </cell>
        </row>
        <row r="882">
          <cell r="B882">
            <v>7734</v>
          </cell>
          <cell r="C882" t="str">
            <v>STEM @ BERNSTEIN SH</v>
          </cell>
          <cell r="D882" t="str">
            <v>SO</v>
          </cell>
          <cell r="E882" t="str">
            <v>SUPT</v>
          </cell>
          <cell r="F882">
            <v>2</v>
          </cell>
          <cell r="G882" t="str">
            <v xml:space="preserve">PILOT </v>
          </cell>
          <cell r="H882">
            <v>9</v>
          </cell>
          <cell r="I882">
            <v>351</v>
          </cell>
          <cell r="L882">
            <v>110</v>
          </cell>
          <cell r="M882">
            <v>389</v>
          </cell>
          <cell r="N882">
            <v>16</v>
          </cell>
          <cell r="O882">
            <v>310</v>
          </cell>
          <cell r="P882">
            <v>4</v>
          </cell>
          <cell r="Q882">
            <v>35</v>
          </cell>
          <cell r="V882">
            <v>1</v>
          </cell>
          <cell r="W882" t="str">
            <v>8696</v>
          </cell>
          <cell r="X882" t="str">
            <v>BERNSTEIN SH</v>
          </cell>
          <cell r="Y882">
            <v>8696</v>
          </cell>
          <cell r="Z882" t="str">
            <v>BERNSTEIN SH</v>
          </cell>
          <cell r="AA882">
            <v>4</v>
          </cell>
          <cell r="AB882" t="str">
            <v>DISTRICT</v>
          </cell>
        </row>
        <row r="883">
          <cell r="B883">
            <v>5858</v>
          </cell>
          <cell r="C883" t="str">
            <v>107TH ST MATH/SCI MG</v>
          </cell>
          <cell r="D883" t="str">
            <v>EC</v>
          </cell>
          <cell r="E883" t="str">
            <v>SUPT</v>
          </cell>
          <cell r="F883">
            <v>4</v>
          </cell>
          <cell r="G883" t="str">
            <v>MAGNET CENTER (EL)</v>
          </cell>
          <cell r="H883">
            <v>14</v>
          </cell>
          <cell r="I883">
            <v>64</v>
          </cell>
          <cell r="L883">
            <v>13</v>
          </cell>
          <cell r="M883">
            <v>65</v>
          </cell>
          <cell r="N883">
            <v>2</v>
          </cell>
          <cell r="O883">
            <v>55</v>
          </cell>
          <cell r="P883">
            <v>7</v>
          </cell>
          <cell r="Q883">
            <v>0</v>
          </cell>
          <cell r="T883">
            <v>5</v>
          </cell>
          <cell r="W883" t="str">
            <v>8733</v>
          </cell>
          <cell r="X883" t="str">
            <v>ANIMO LOCKE CHTR HS</v>
          </cell>
          <cell r="Y883">
            <v>5857</v>
          </cell>
          <cell r="Z883" t="str">
            <v>107TH ST EL</v>
          </cell>
          <cell r="AA883">
            <v>7</v>
          </cell>
          <cell r="AB883" t="str">
            <v>DISTRICT</v>
          </cell>
        </row>
        <row r="884">
          <cell r="B884">
            <v>5783</v>
          </cell>
          <cell r="C884" t="str">
            <v>FLOURNOY MATH/SC MAG</v>
          </cell>
          <cell r="D884" t="str">
            <v>EC</v>
          </cell>
          <cell r="E884" t="str">
            <v>SUPT</v>
          </cell>
          <cell r="F884">
            <v>4</v>
          </cell>
          <cell r="G884" t="str">
            <v>MAGNET CENTER (EL)</v>
          </cell>
          <cell r="H884">
            <v>14</v>
          </cell>
          <cell r="I884">
            <v>99</v>
          </cell>
          <cell r="L884">
            <v>28</v>
          </cell>
          <cell r="M884">
            <v>93</v>
          </cell>
          <cell r="N884">
            <v>0</v>
          </cell>
          <cell r="O884">
            <v>77</v>
          </cell>
          <cell r="P884">
            <v>16</v>
          </cell>
          <cell r="Q884">
            <v>0</v>
          </cell>
          <cell r="T884">
            <v>5</v>
          </cell>
          <cell r="W884" t="str">
            <v>8721</v>
          </cell>
          <cell r="X884" t="str">
            <v>JORDAN SH</v>
          </cell>
          <cell r="Y884">
            <v>5781</v>
          </cell>
          <cell r="Z884" t="str">
            <v>FLOURNOY EL</v>
          </cell>
          <cell r="AA884">
            <v>7</v>
          </cell>
          <cell r="AB884" t="str">
            <v>DISTRICT</v>
          </cell>
        </row>
        <row r="885">
          <cell r="B885">
            <v>4529</v>
          </cell>
          <cell r="C885" t="str">
            <v>HILLCREST CES/MUS MG</v>
          </cell>
          <cell r="D885" t="str">
            <v>EC</v>
          </cell>
          <cell r="E885" t="str">
            <v>SUPT</v>
          </cell>
          <cell r="F885">
            <v>2</v>
          </cell>
          <cell r="G885" t="str">
            <v>MAGNET CENTER (EL)</v>
          </cell>
          <cell r="H885">
            <v>14</v>
          </cell>
          <cell r="I885">
            <v>116</v>
          </cell>
          <cell r="L885">
            <v>27</v>
          </cell>
          <cell r="M885">
            <v>126</v>
          </cell>
          <cell r="N885">
            <v>3</v>
          </cell>
          <cell r="O885">
            <v>54</v>
          </cell>
          <cell r="P885">
            <v>68</v>
          </cell>
          <cell r="Q885">
            <v>1</v>
          </cell>
          <cell r="T885">
            <v>5</v>
          </cell>
          <cell r="W885" t="str">
            <v>8600</v>
          </cell>
          <cell r="X885" t="str">
            <v>DORSEY SH</v>
          </cell>
          <cell r="Y885">
            <v>4528</v>
          </cell>
          <cell r="Z885" t="str">
            <v>HILLCREST DR EL</v>
          </cell>
          <cell r="AA885">
            <v>3</v>
          </cell>
          <cell r="AB885" t="str">
            <v>DISTRICT</v>
          </cell>
        </row>
        <row r="886">
          <cell r="B886">
            <v>8109</v>
          </cell>
          <cell r="C886" t="str">
            <v>DREW G/HA MAG</v>
          </cell>
          <cell r="D886" t="str">
            <v>JC</v>
          </cell>
          <cell r="E886" t="str">
            <v>SUPT</v>
          </cell>
          <cell r="F886">
            <v>4</v>
          </cell>
          <cell r="G886" t="str">
            <v>MAGNET CENTER (MS)</v>
          </cell>
          <cell r="H886">
            <v>15</v>
          </cell>
          <cell r="I886">
            <v>100</v>
          </cell>
          <cell r="L886">
            <v>4</v>
          </cell>
          <cell r="M886">
            <v>90</v>
          </cell>
          <cell r="N886">
            <v>0</v>
          </cell>
          <cell r="O886">
            <v>82</v>
          </cell>
          <cell r="P886">
            <v>8</v>
          </cell>
          <cell r="Q886">
            <v>0</v>
          </cell>
          <cell r="T886">
            <v>5</v>
          </cell>
          <cell r="W886" t="str">
            <v>8650</v>
          </cell>
          <cell r="X886" t="str">
            <v>FREMONT SH</v>
          </cell>
          <cell r="Y886">
            <v>8112</v>
          </cell>
          <cell r="Z886" t="str">
            <v>DREW MS</v>
          </cell>
          <cell r="AA886">
            <v>7</v>
          </cell>
          <cell r="AB886" t="str">
            <v>DISTRICT</v>
          </cell>
        </row>
        <row r="887">
          <cell r="B887">
            <v>8150</v>
          </cell>
          <cell r="C887" t="str">
            <v>GAGE MS M/S/T MAG</v>
          </cell>
          <cell r="D887" t="str">
            <v>JC</v>
          </cell>
          <cell r="E887" t="str">
            <v>SUPT</v>
          </cell>
          <cell r="F887">
            <v>4</v>
          </cell>
          <cell r="G887" t="str">
            <v>MAGNET CENTER (MS)</v>
          </cell>
          <cell r="H887">
            <v>15</v>
          </cell>
          <cell r="I887">
            <v>283</v>
          </cell>
          <cell r="L887">
            <v>11</v>
          </cell>
          <cell r="M887">
            <v>280</v>
          </cell>
          <cell r="N887">
            <v>0</v>
          </cell>
          <cell r="O887">
            <v>277</v>
          </cell>
          <cell r="P887">
            <v>0</v>
          </cell>
          <cell r="Q887">
            <v>1</v>
          </cell>
          <cell r="T887">
            <v>5</v>
          </cell>
          <cell r="W887" t="str">
            <v>8700</v>
          </cell>
          <cell r="X887" t="str">
            <v>HUNTINGTON PARK SH</v>
          </cell>
          <cell r="Y887">
            <v>8151</v>
          </cell>
          <cell r="Z887" t="str">
            <v>GAGE MS</v>
          </cell>
          <cell r="AA887">
            <v>6</v>
          </cell>
          <cell r="AB887" t="str">
            <v>DISTRICT</v>
          </cell>
        </row>
        <row r="888">
          <cell r="B888">
            <v>8180</v>
          </cell>
          <cell r="C888" t="str">
            <v>HOLLENBECK MS MTH MG</v>
          </cell>
          <cell r="D888" t="str">
            <v>JC</v>
          </cell>
          <cell r="E888" t="str">
            <v>SUPT</v>
          </cell>
          <cell r="F888">
            <v>3</v>
          </cell>
          <cell r="G888" t="str">
            <v>MAGNET CENTER (MS)</v>
          </cell>
          <cell r="H888">
            <v>15</v>
          </cell>
          <cell r="I888">
            <v>244</v>
          </cell>
          <cell r="L888">
            <v>18</v>
          </cell>
          <cell r="M888">
            <v>245</v>
          </cell>
          <cell r="N888">
            <v>0</v>
          </cell>
          <cell r="O888">
            <v>240</v>
          </cell>
          <cell r="P888">
            <v>1</v>
          </cell>
          <cell r="Q888">
            <v>3</v>
          </cell>
          <cell r="T888">
            <v>5</v>
          </cell>
          <cell r="W888" t="str">
            <v>8829</v>
          </cell>
          <cell r="X888" t="str">
            <v>ROOSEVELT SH</v>
          </cell>
          <cell r="Y888">
            <v>8179</v>
          </cell>
          <cell r="Z888" t="str">
            <v>HOLLENBECK MS</v>
          </cell>
          <cell r="AA888" t="str">
            <v>T</v>
          </cell>
          <cell r="AB888" t="str">
            <v>DISTRICT</v>
          </cell>
        </row>
        <row r="889">
          <cell r="B889">
            <v>8232</v>
          </cell>
          <cell r="C889" t="str">
            <v>MARKHAM HLTH CAR MAG</v>
          </cell>
          <cell r="D889" t="str">
            <v>JC</v>
          </cell>
          <cell r="E889" t="str">
            <v>SUPT</v>
          </cell>
          <cell r="F889">
            <v>4</v>
          </cell>
          <cell r="G889" t="str">
            <v>MAGNET CENTER (MS)</v>
          </cell>
          <cell r="H889">
            <v>15</v>
          </cell>
          <cell r="I889">
            <v>139</v>
          </cell>
          <cell r="L889">
            <v>24</v>
          </cell>
          <cell r="M889">
            <v>161</v>
          </cell>
          <cell r="N889">
            <v>1</v>
          </cell>
          <cell r="O889">
            <v>136</v>
          </cell>
          <cell r="P889">
            <v>24</v>
          </cell>
          <cell r="Q889">
            <v>0</v>
          </cell>
          <cell r="W889" t="str">
            <v>8721</v>
          </cell>
          <cell r="X889" t="str">
            <v>JORDAN SH</v>
          </cell>
          <cell r="Y889">
            <v>8237</v>
          </cell>
          <cell r="Z889" t="str">
            <v>MARKHAM MS</v>
          </cell>
          <cell r="AA889" t="str">
            <v>T</v>
          </cell>
          <cell r="AB889" t="str">
            <v>DISTRICT</v>
          </cell>
        </row>
        <row r="890">
          <cell r="B890">
            <v>8256</v>
          </cell>
          <cell r="C890" t="str">
            <v>MUIR MATH/SCI MAG</v>
          </cell>
          <cell r="D890" t="str">
            <v>JC</v>
          </cell>
          <cell r="E890" t="str">
            <v>SUPT</v>
          </cell>
          <cell r="F890">
            <v>2</v>
          </cell>
          <cell r="G890" t="str">
            <v>MAGNET CENTER (MS)</v>
          </cell>
          <cell r="H890">
            <v>15</v>
          </cell>
          <cell r="I890">
            <v>98</v>
          </cell>
          <cell r="L890">
            <v>18</v>
          </cell>
          <cell r="M890">
            <v>140</v>
          </cell>
          <cell r="N890">
            <v>1</v>
          </cell>
          <cell r="O890">
            <v>114</v>
          </cell>
          <cell r="P890">
            <v>24</v>
          </cell>
          <cell r="Q890">
            <v>0</v>
          </cell>
          <cell r="T890">
            <v>5</v>
          </cell>
          <cell r="W890" t="str">
            <v>8743</v>
          </cell>
          <cell r="X890" t="str">
            <v>MANUAL ARTS SH</v>
          </cell>
          <cell r="Y890">
            <v>8255</v>
          </cell>
          <cell r="Z890" t="str">
            <v>MUIR MS</v>
          </cell>
          <cell r="AA890" t="str">
            <v>T</v>
          </cell>
          <cell r="AB890" t="str">
            <v>DISTRICT</v>
          </cell>
        </row>
        <row r="891">
          <cell r="B891">
            <v>8025</v>
          </cell>
          <cell r="C891" t="str">
            <v>NIMITZ MATH/SCI MAG</v>
          </cell>
          <cell r="D891" t="str">
            <v>JC</v>
          </cell>
          <cell r="E891" t="str">
            <v>SUPT</v>
          </cell>
          <cell r="F891">
            <v>4</v>
          </cell>
          <cell r="G891" t="str">
            <v>MAGNET CENTER (MS)</v>
          </cell>
          <cell r="H891">
            <v>15</v>
          </cell>
          <cell r="I891">
            <v>246</v>
          </cell>
          <cell r="L891">
            <v>7</v>
          </cell>
          <cell r="M891">
            <v>165</v>
          </cell>
          <cell r="N891">
            <v>0</v>
          </cell>
          <cell r="O891">
            <v>162</v>
          </cell>
          <cell r="P891">
            <v>0</v>
          </cell>
          <cell r="Q891">
            <v>2</v>
          </cell>
          <cell r="T891">
            <v>5</v>
          </cell>
          <cell r="W891" t="str">
            <v>8536</v>
          </cell>
          <cell r="X891" t="str">
            <v>BELL SH</v>
          </cell>
          <cell r="Y891">
            <v>8268</v>
          </cell>
          <cell r="Z891" t="str">
            <v>NIMITZ MS</v>
          </cell>
          <cell r="AA891">
            <v>6</v>
          </cell>
          <cell r="AB891" t="str">
            <v>DISTRICT</v>
          </cell>
        </row>
        <row r="892">
          <cell r="B892">
            <v>8388</v>
          </cell>
          <cell r="C892" t="str">
            <v>STEVENSON G/HA MAG</v>
          </cell>
          <cell r="D892" t="str">
            <v>JC</v>
          </cell>
          <cell r="E892" t="str">
            <v>SUPT</v>
          </cell>
          <cell r="F892">
            <v>3</v>
          </cell>
          <cell r="G892" t="str">
            <v>MAGNET CENTER (MS)</v>
          </cell>
          <cell r="H892">
            <v>15</v>
          </cell>
          <cell r="I892">
            <v>107</v>
          </cell>
          <cell r="L892">
            <v>2</v>
          </cell>
          <cell r="M892">
            <v>103</v>
          </cell>
          <cell r="N892">
            <v>0</v>
          </cell>
          <cell r="O892">
            <v>102</v>
          </cell>
          <cell r="P892">
            <v>0</v>
          </cell>
          <cell r="Q892">
            <v>1</v>
          </cell>
          <cell r="W892" t="str">
            <v>8829</v>
          </cell>
          <cell r="X892" t="str">
            <v>ROOSEVELT SH</v>
          </cell>
          <cell r="Y892">
            <v>8387</v>
          </cell>
          <cell r="Z892" t="str">
            <v>STEVENSON MS</v>
          </cell>
          <cell r="AA892" t="str">
            <v>T</v>
          </cell>
          <cell r="AB892" t="str">
            <v>DISTRICT</v>
          </cell>
        </row>
        <row r="893">
          <cell r="B893">
            <v>8530</v>
          </cell>
          <cell r="C893" t="str">
            <v>BANNING CIP MAG</v>
          </cell>
          <cell r="D893" t="str">
            <v>SC</v>
          </cell>
          <cell r="E893" t="str">
            <v>SUPT</v>
          </cell>
          <cell r="F893">
            <v>4</v>
          </cell>
          <cell r="G893" t="str">
            <v>MAGNET CENTER (SH)</v>
          </cell>
          <cell r="H893">
            <v>16</v>
          </cell>
          <cell r="I893">
            <v>340</v>
          </cell>
          <cell r="L893">
            <v>5</v>
          </cell>
          <cell r="M893">
            <v>340</v>
          </cell>
          <cell r="N893">
            <v>1</v>
          </cell>
          <cell r="O893">
            <v>317</v>
          </cell>
          <cell r="P893">
            <v>5</v>
          </cell>
          <cell r="Q893">
            <v>6</v>
          </cell>
          <cell r="T893">
            <v>3</v>
          </cell>
          <cell r="W893" t="str">
            <v>8529</v>
          </cell>
          <cell r="X893" t="str">
            <v>BANNING SH</v>
          </cell>
          <cell r="Y893">
            <v>8529</v>
          </cell>
          <cell r="Z893" t="str">
            <v>BANNING SH</v>
          </cell>
          <cell r="AA893">
            <v>8</v>
          </cell>
          <cell r="AB893" t="str">
            <v>DISTRICT</v>
          </cell>
        </row>
        <row r="894">
          <cell r="B894">
            <v>8584</v>
          </cell>
          <cell r="C894" t="str">
            <v>CRENSHAW G/HG/HA MAG</v>
          </cell>
          <cell r="D894" t="str">
            <v>SC</v>
          </cell>
          <cell r="E894" t="str">
            <v>SUPT</v>
          </cell>
          <cell r="F894">
            <v>2</v>
          </cell>
          <cell r="G894" t="str">
            <v>MAGNET CENTER (SH)</v>
          </cell>
          <cell r="H894">
            <v>16</v>
          </cell>
          <cell r="I894">
            <v>155</v>
          </cell>
          <cell r="L894">
            <v>1</v>
          </cell>
          <cell r="M894">
            <v>151</v>
          </cell>
          <cell r="N894">
            <v>0</v>
          </cell>
          <cell r="O894">
            <v>56</v>
          </cell>
          <cell r="P894">
            <v>94</v>
          </cell>
          <cell r="Q894">
            <v>0</v>
          </cell>
          <cell r="T894">
            <v>5</v>
          </cell>
          <cell r="W894" t="str">
            <v>8596</v>
          </cell>
          <cell r="X894" t="str">
            <v>CRENSHAW SH</v>
          </cell>
          <cell r="Y894">
            <v>8596</v>
          </cell>
          <cell r="Z894" t="str">
            <v>CRENSHAW SH</v>
          </cell>
          <cell r="AA894" t="str">
            <v>T</v>
          </cell>
          <cell r="AB894" t="str">
            <v>DISTRICT</v>
          </cell>
        </row>
        <row r="895">
          <cell r="B895">
            <v>8595</v>
          </cell>
          <cell r="C895" t="str">
            <v>CRENSHAW TCH TRN MAG</v>
          </cell>
          <cell r="D895" t="str">
            <v>SC</v>
          </cell>
          <cell r="E895" t="str">
            <v>SUPT</v>
          </cell>
          <cell r="F895">
            <v>2</v>
          </cell>
          <cell r="G895" t="str">
            <v>MAGNET CENTER (SH)</v>
          </cell>
          <cell r="H895">
            <v>16</v>
          </cell>
          <cell r="I895">
            <v>111</v>
          </cell>
          <cell r="L895">
            <v>6</v>
          </cell>
          <cell r="M895">
            <v>211</v>
          </cell>
          <cell r="N895">
            <v>1</v>
          </cell>
          <cell r="O895">
            <v>61</v>
          </cell>
          <cell r="P895">
            <v>146</v>
          </cell>
          <cell r="Q895">
            <v>1</v>
          </cell>
          <cell r="T895">
            <v>5</v>
          </cell>
          <cell r="W895" t="str">
            <v>8596</v>
          </cell>
          <cell r="X895" t="str">
            <v>CRENSHAW SH</v>
          </cell>
          <cell r="Y895">
            <v>8596</v>
          </cell>
          <cell r="Z895" t="str">
            <v>CRENSHAW SH</v>
          </cell>
          <cell r="AA895" t="str">
            <v>T</v>
          </cell>
          <cell r="AB895" t="str">
            <v>DISTRICT</v>
          </cell>
        </row>
        <row r="896">
          <cell r="B896">
            <v>8603</v>
          </cell>
          <cell r="C896" t="str">
            <v>DORSEY LAW/GOV MAG</v>
          </cell>
          <cell r="D896" t="str">
            <v>SC</v>
          </cell>
          <cell r="E896" t="str">
            <v>SUPT</v>
          </cell>
          <cell r="F896">
            <v>2</v>
          </cell>
          <cell r="G896" t="str">
            <v>MAGNET CENTER (SH)</v>
          </cell>
          <cell r="H896">
            <v>16</v>
          </cell>
          <cell r="I896">
            <v>181</v>
          </cell>
          <cell r="L896">
            <v>3</v>
          </cell>
          <cell r="M896">
            <v>173</v>
          </cell>
          <cell r="N896">
            <v>1</v>
          </cell>
          <cell r="O896">
            <v>21</v>
          </cell>
          <cell r="P896">
            <v>151</v>
          </cell>
          <cell r="Q896">
            <v>0</v>
          </cell>
          <cell r="T896">
            <v>5</v>
          </cell>
          <cell r="W896" t="str">
            <v>8600</v>
          </cell>
          <cell r="X896" t="str">
            <v>DORSEY SH</v>
          </cell>
          <cell r="Y896">
            <v>8600</v>
          </cell>
          <cell r="Z896" t="str">
            <v>DORSEY SH</v>
          </cell>
          <cell r="AA896">
            <v>3</v>
          </cell>
          <cell r="AB896" t="str">
            <v>DISTRICT</v>
          </cell>
        </row>
        <row r="897">
          <cell r="B897">
            <v>8601</v>
          </cell>
          <cell r="C897" t="str">
            <v>DORSEY MATH/SCI MAG</v>
          </cell>
          <cell r="D897" t="str">
            <v>SC</v>
          </cell>
          <cell r="E897" t="str">
            <v>SUPT</v>
          </cell>
          <cell r="F897">
            <v>2</v>
          </cell>
          <cell r="G897" t="str">
            <v>MAGNET CENTER (SH)</v>
          </cell>
          <cell r="H897">
            <v>16</v>
          </cell>
          <cell r="I897">
            <v>124</v>
          </cell>
          <cell r="L897">
            <v>6</v>
          </cell>
          <cell r="M897">
            <v>129</v>
          </cell>
          <cell r="N897">
            <v>1</v>
          </cell>
          <cell r="O897">
            <v>34</v>
          </cell>
          <cell r="P897">
            <v>92</v>
          </cell>
          <cell r="Q897">
            <v>2</v>
          </cell>
          <cell r="T897">
            <v>5</v>
          </cell>
          <cell r="W897" t="str">
            <v>8600</v>
          </cell>
          <cell r="X897" t="str">
            <v>DORSEY SH</v>
          </cell>
          <cell r="Y897">
            <v>8600</v>
          </cell>
          <cell r="Z897" t="str">
            <v>DORSEY SH</v>
          </cell>
          <cell r="AA897">
            <v>3</v>
          </cell>
          <cell r="AB897" t="str">
            <v>DISTRICT</v>
          </cell>
        </row>
        <row r="898">
          <cell r="B898">
            <v>8604</v>
          </cell>
          <cell r="C898" t="str">
            <v>DORSEY POLICE ACD MG</v>
          </cell>
          <cell r="D898" t="str">
            <v>SC</v>
          </cell>
          <cell r="E898" t="str">
            <v>SUPT</v>
          </cell>
          <cell r="F898">
            <v>2</v>
          </cell>
          <cell r="G898" t="str">
            <v>MAGNET CENTER (SH)</v>
          </cell>
          <cell r="H898">
            <v>16</v>
          </cell>
          <cell r="I898">
            <v>66</v>
          </cell>
          <cell r="L898">
            <v>15</v>
          </cell>
          <cell r="M898">
            <v>67</v>
          </cell>
          <cell r="N898">
            <v>1</v>
          </cell>
          <cell r="O898">
            <v>47</v>
          </cell>
          <cell r="P898">
            <v>19</v>
          </cell>
          <cell r="Q898">
            <v>0</v>
          </cell>
          <cell r="T898">
            <v>5</v>
          </cell>
          <cell r="W898" t="str">
            <v>8600</v>
          </cell>
          <cell r="X898" t="str">
            <v>DORSEY SH</v>
          </cell>
          <cell r="Y898">
            <v>8600</v>
          </cell>
          <cell r="Z898" t="str">
            <v>DORSEY SH</v>
          </cell>
          <cell r="AA898">
            <v>3</v>
          </cell>
          <cell r="AB898" t="str">
            <v>DISTRICT</v>
          </cell>
        </row>
        <row r="899">
          <cell r="B899">
            <v>8644</v>
          </cell>
          <cell r="C899" t="str">
            <v>FRANKLIN MATH/SCI MG</v>
          </cell>
          <cell r="D899" t="str">
            <v>SC</v>
          </cell>
          <cell r="E899" t="str">
            <v>SUPT</v>
          </cell>
          <cell r="F899">
            <v>3</v>
          </cell>
          <cell r="G899" t="str">
            <v>MAGNET CENTER (SH)</v>
          </cell>
          <cell r="H899">
            <v>16</v>
          </cell>
          <cell r="I899">
            <v>323</v>
          </cell>
          <cell r="L899">
            <v>15</v>
          </cell>
          <cell r="M899">
            <v>337</v>
          </cell>
          <cell r="N899">
            <v>31</v>
          </cell>
          <cell r="O899">
            <v>271</v>
          </cell>
          <cell r="P899">
            <v>4</v>
          </cell>
          <cell r="Q899">
            <v>4</v>
          </cell>
          <cell r="T899">
            <v>5</v>
          </cell>
          <cell r="W899" t="str">
            <v>8643</v>
          </cell>
          <cell r="X899" t="str">
            <v>FRANKLIN SH</v>
          </cell>
          <cell r="Y899">
            <v>8643</v>
          </cell>
          <cell r="Z899" t="str">
            <v>FRANKLIN SH</v>
          </cell>
          <cell r="AA899">
            <v>4</v>
          </cell>
          <cell r="AB899" t="str">
            <v>DISTRICT</v>
          </cell>
        </row>
        <row r="900">
          <cell r="B900">
            <v>8651</v>
          </cell>
          <cell r="C900" t="str">
            <v>FREMONT MATH/SCI MAG</v>
          </cell>
          <cell r="D900" t="str">
            <v>SC</v>
          </cell>
          <cell r="E900" t="str">
            <v>SUPT</v>
          </cell>
          <cell r="F900">
            <v>4</v>
          </cell>
          <cell r="G900" t="str">
            <v>MAGNET CENTER (SH)</v>
          </cell>
          <cell r="H900">
            <v>16</v>
          </cell>
          <cell r="I900">
            <v>290</v>
          </cell>
          <cell r="L900">
            <v>29</v>
          </cell>
          <cell r="M900">
            <v>259</v>
          </cell>
          <cell r="N900">
            <v>0</v>
          </cell>
          <cell r="O900">
            <v>249</v>
          </cell>
          <cell r="P900">
            <v>7</v>
          </cell>
          <cell r="Q900">
            <v>1</v>
          </cell>
          <cell r="T900">
            <v>5</v>
          </cell>
          <cell r="W900" t="str">
            <v>8650</v>
          </cell>
          <cell r="X900" t="str">
            <v>FREMONT SH</v>
          </cell>
          <cell r="Y900">
            <v>8650</v>
          </cell>
          <cell r="Z900" t="str">
            <v>FREMONT SH</v>
          </cell>
          <cell r="AA900">
            <v>7</v>
          </cell>
          <cell r="AB900" t="str">
            <v>DISTRICT</v>
          </cell>
        </row>
        <row r="901">
          <cell r="B901">
            <v>8662</v>
          </cell>
          <cell r="C901" t="str">
            <v>GARDENA FOR LANG MAG</v>
          </cell>
          <cell r="D901" t="str">
            <v>SC</v>
          </cell>
          <cell r="E901" t="str">
            <v>SUPT</v>
          </cell>
          <cell r="F901">
            <v>4</v>
          </cell>
          <cell r="G901" t="str">
            <v>MAGNET CENTER (SH)</v>
          </cell>
          <cell r="H901">
            <v>16</v>
          </cell>
          <cell r="I901">
            <v>212</v>
          </cell>
          <cell r="L901">
            <v>24</v>
          </cell>
          <cell r="M901">
            <v>220</v>
          </cell>
          <cell r="N901">
            <v>2</v>
          </cell>
          <cell r="O901">
            <v>166</v>
          </cell>
          <cell r="P901">
            <v>44</v>
          </cell>
          <cell r="Q901">
            <v>2</v>
          </cell>
          <cell r="T901">
            <v>5</v>
          </cell>
          <cell r="W901" t="str">
            <v>8664</v>
          </cell>
          <cell r="X901" t="str">
            <v>GARDENA SH</v>
          </cell>
          <cell r="Y901">
            <v>8664</v>
          </cell>
          <cell r="Z901" t="str">
            <v>GARDENA SH</v>
          </cell>
          <cell r="AA901">
            <v>8</v>
          </cell>
          <cell r="AB901" t="str">
            <v>DISTRICT</v>
          </cell>
        </row>
        <row r="902">
          <cell r="B902">
            <v>8739</v>
          </cell>
          <cell r="C902" t="str">
            <v>LA MATH/SCI MAG</v>
          </cell>
          <cell r="D902" t="str">
            <v>SC</v>
          </cell>
          <cell r="E902" t="str">
            <v>SUPT</v>
          </cell>
          <cell r="F902">
            <v>2</v>
          </cell>
          <cell r="G902" t="str">
            <v>MAGNET CENTER (SH)</v>
          </cell>
          <cell r="H902">
            <v>16</v>
          </cell>
          <cell r="I902">
            <v>293</v>
          </cell>
          <cell r="L902">
            <v>37</v>
          </cell>
          <cell r="M902">
            <v>292</v>
          </cell>
          <cell r="N902">
            <v>38</v>
          </cell>
          <cell r="O902">
            <v>204</v>
          </cell>
          <cell r="P902">
            <v>27</v>
          </cell>
          <cell r="Q902">
            <v>6</v>
          </cell>
          <cell r="T902">
            <v>5</v>
          </cell>
          <cell r="W902" t="str">
            <v>8736</v>
          </cell>
          <cell r="X902" t="str">
            <v>LOS ANGELES SH</v>
          </cell>
          <cell r="Y902">
            <v>8736</v>
          </cell>
          <cell r="Z902" t="str">
            <v>LOS ANGELES SH</v>
          </cell>
          <cell r="AA902">
            <v>3</v>
          </cell>
          <cell r="AB902" t="str">
            <v>DISTRICT</v>
          </cell>
        </row>
        <row r="903">
          <cell r="B903">
            <v>8744</v>
          </cell>
          <cell r="C903" t="str">
            <v>MANUAL ARTS COL PREP</v>
          </cell>
          <cell r="D903" t="str">
            <v>SC</v>
          </cell>
          <cell r="E903" t="str">
            <v>SUPT</v>
          </cell>
          <cell r="F903">
            <v>2</v>
          </cell>
          <cell r="G903" t="str">
            <v>MAGNET CENTER (SH)</v>
          </cell>
          <cell r="H903">
            <v>16</v>
          </cell>
          <cell r="I903">
            <v>315</v>
          </cell>
          <cell r="L903">
            <v>32</v>
          </cell>
          <cell r="M903">
            <v>337</v>
          </cell>
          <cell r="N903">
            <v>0</v>
          </cell>
          <cell r="O903">
            <v>286</v>
          </cell>
          <cell r="P903">
            <v>51</v>
          </cell>
          <cell r="Q903">
            <v>0</v>
          </cell>
          <cell r="T903">
            <v>5</v>
          </cell>
          <cell r="W903" t="str">
            <v>8743</v>
          </cell>
          <cell r="X903" t="str">
            <v>MANUAL ARTS SH</v>
          </cell>
          <cell r="Y903">
            <v>8743</v>
          </cell>
          <cell r="Z903" t="str">
            <v>MANUAL ARTS SH</v>
          </cell>
          <cell r="AA903" t="str">
            <v>T</v>
          </cell>
          <cell r="AB903" t="str">
            <v>DISTRICT</v>
          </cell>
        </row>
        <row r="904">
          <cell r="B904">
            <v>8769</v>
          </cell>
          <cell r="C904" t="str">
            <v>MONROE LAW/GOV MAG</v>
          </cell>
          <cell r="D904" t="str">
            <v>SC</v>
          </cell>
          <cell r="E904" t="str">
            <v>SUPT</v>
          </cell>
          <cell r="F904">
            <v>1</v>
          </cell>
          <cell r="G904" t="str">
            <v>MAGNET CENTER (SH)</v>
          </cell>
          <cell r="H904">
            <v>16</v>
          </cell>
          <cell r="I904">
            <v>324</v>
          </cell>
          <cell r="L904">
            <v>7</v>
          </cell>
          <cell r="M904">
            <v>318</v>
          </cell>
          <cell r="N904">
            <v>17</v>
          </cell>
          <cell r="O904">
            <v>208</v>
          </cell>
          <cell r="P904">
            <v>18</v>
          </cell>
          <cell r="Q904">
            <v>45</v>
          </cell>
          <cell r="T904">
            <v>5</v>
          </cell>
          <cell r="W904" t="str">
            <v>8768</v>
          </cell>
          <cell r="X904" t="str">
            <v>MONROE SH</v>
          </cell>
          <cell r="Y904">
            <v>8768</v>
          </cell>
          <cell r="Z904" t="str">
            <v>MONROE SH</v>
          </cell>
          <cell r="AA904">
            <v>1</v>
          </cell>
          <cell r="AB904" t="str">
            <v>DISTRICT</v>
          </cell>
        </row>
        <row r="905">
          <cell r="B905">
            <v>8767</v>
          </cell>
          <cell r="C905" t="str">
            <v>MONROE POLICE ACD MG</v>
          </cell>
          <cell r="D905" t="str">
            <v>SC</v>
          </cell>
          <cell r="E905" t="str">
            <v>SUPT</v>
          </cell>
          <cell r="F905">
            <v>1</v>
          </cell>
          <cell r="G905" t="str">
            <v>MAGNET CENTER (SH)</v>
          </cell>
          <cell r="H905">
            <v>16</v>
          </cell>
          <cell r="I905">
            <v>150</v>
          </cell>
          <cell r="L905">
            <v>13</v>
          </cell>
          <cell r="M905">
            <v>162</v>
          </cell>
          <cell r="N905">
            <v>7</v>
          </cell>
          <cell r="O905">
            <v>136</v>
          </cell>
          <cell r="P905">
            <v>5</v>
          </cell>
          <cell r="Q905">
            <v>10</v>
          </cell>
          <cell r="T905">
            <v>5</v>
          </cell>
          <cell r="W905" t="str">
            <v>8768</v>
          </cell>
          <cell r="X905" t="str">
            <v>MONROE SH</v>
          </cell>
          <cell r="Y905">
            <v>8768</v>
          </cell>
          <cell r="Z905" t="str">
            <v>MONROE SH</v>
          </cell>
          <cell r="AA905">
            <v>1</v>
          </cell>
          <cell r="AB905" t="str">
            <v>DISTRICT</v>
          </cell>
        </row>
        <row r="906">
          <cell r="B906">
            <v>8844</v>
          </cell>
          <cell r="C906" t="str">
            <v>SAN FERNANDO M/SC MG</v>
          </cell>
          <cell r="D906" t="str">
            <v>SC</v>
          </cell>
          <cell r="E906" t="str">
            <v>SUPT</v>
          </cell>
          <cell r="F906">
            <v>1</v>
          </cell>
          <cell r="G906" t="str">
            <v>MAGNET CENTER (SH)</v>
          </cell>
          <cell r="H906">
            <v>16</v>
          </cell>
          <cell r="I906">
            <v>381</v>
          </cell>
          <cell r="L906">
            <v>15</v>
          </cell>
          <cell r="M906">
            <v>396</v>
          </cell>
          <cell r="N906">
            <v>2</v>
          </cell>
          <cell r="O906">
            <v>384</v>
          </cell>
          <cell r="P906">
            <v>1</v>
          </cell>
          <cell r="Q906">
            <v>5</v>
          </cell>
          <cell r="T906">
            <v>5</v>
          </cell>
          <cell r="W906" t="str">
            <v>8843</v>
          </cell>
          <cell r="X906" t="str">
            <v>SAN FERNANDO SH</v>
          </cell>
          <cell r="Y906">
            <v>8843</v>
          </cell>
          <cell r="Z906" t="str">
            <v>SAN FERNANDO SH</v>
          </cell>
          <cell r="AA906">
            <v>2</v>
          </cell>
          <cell r="AB906" t="str">
            <v>DISTRICT</v>
          </cell>
        </row>
        <row r="907">
          <cell r="B907">
            <v>8019</v>
          </cell>
          <cell r="C907" t="str">
            <v>SEHS TECH/MEDIA MAG</v>
          </cell>
          <cell r="D907" t="str">
            <v>SC</v>
          </cell>
          <cell r="E907" t="str">
            <v>SUPT</v>
          </cell>
          <cell r="F907">
            <v>4</v>
          </cell>
          <cell r="G907" t="str">
            <v>MAGNET CENTER (SH)</v>
          </cell>
          <cell r="H907">
            <v>16</v>
          </cell>
          <cell r="I907">
            <v>346</v>
          </cell>
          <cell r="L907">
            <v>33</v>
          </cell>
          <cell r="M907">
            <v>251</v>
          </cell>
          <cell r="N907">
            <v>0</v>
          </cell>
          <cell r="O907">
            <v>248</v>
          </cell>
          <cell r="P907">
            <v>2</v>
          </cell>
          <cell r="Q907">
            <v>1</v>
          </cell>
          <cell r="T907">
            <v>5</v>
          </cell>
          <cell r="W907" t="str">
            <v>8881</v>
          </cell>
          <cell r="X907" t="str">
            <v>SOUTH EAST SH</v>
          </cell>
          <cell r="Y907">
            <v>8881</v>
          </cell>
          <cell r="Z907" t="str">
            <v>SOUTH EAST SH</v>
          </cell>
          <cell r="AA907">
            <v>6</v>
          </cell>
          <cell r="AB907" t="str">
            <v>DISTRICT</v>
          </cell>
        </row>
        <row r="908">
          <cell r="B908">
            <v>8879</v>
          </cell>
          <cell r="C908" t="str">
            <v>SYLMAR MATH/SCI MAG</v>
          </cell>
          <cell r="D908" t="str">
            <v>SC</v>
          </cell>
          <cell r="E908" t="str">
            <v>SUPT</v>
          </cell>
          <cell r="F908">
            <v>1</v>
          </cell>
          <cell r="G908" t="str">
            <v>MAGNET CENTER (SH)</v>
          </cell>
          <cell r="H908">
            <v>16</v>
          </cell>
          <cell r="I908">
            <v>390</v>
          </cell>
          <cell r="L908">
            <v>5</v>
          </cell>
          <cell r="M908">
            <v>383</v>
          </cell>
          <cell r="N908">
            <v>1</v>
          </cell>
          <cell r="O908">
            <v>358</v>
          </cell>
          <cell r="P908">
            <v>6</v>
          </cell>
          <cell r="Q908">
            <v>14</v>
          </cell>
          <cell r="T908">
            <v>5</v>
          </cell>
          <cell r="W908" t="str">
            <v>8878</v>
          </cell>
          <cell r="X908" t="str">
            <v>SYLMAR SH</v>
          </cell>
          <cell r="Y908">
            <v>8878</v>
          </cell>
          <cell r="Z908" t="str">
            <v>SYLMAR SH</v>
          </cell>
          <cell r="AA908">
            <v>2</v>
          </cell>
          <cell r="AB908" t="str">
            <v>DISTRICT</v>
          </cell>
        </row>
        <row r="909">
          <cell r="B909">
            <v>8927</v>
          </cell>
          <cell r="C909" t="str">
            <v>WASHINGTON M/SC MAG</v>
          </cell>
          <cell r="D909" t="str">
            <v>SC</v>
          </cell>
          <cell r="E909" t="str">
            <v>SUPT</v>
          </cell>
          <cell r="F909">
            <v>2</v>
          </cell>
          <cell r="G909" t="str">
            <v>MAGNET CENTER (SH)</v>
          </cell>
          <cell r="H909">
            <v>16</v>
          </cell>
          <cell r="I909">
            <v>375</v>
          </cell>
          <cell r="L909">
            <v>39</v>
          </cell>
          <cell r="M909">
            <v>360</v>
          </cell>
          <cell r="N909">
            <v>0</v>
          </cell>
          <cell r="O909">
            <v>209</v>
          </cell>
          <cell r="P909">
            <v>147</v>
          </cell>
          <cell r="Q909">
            <v>0</v>
          </cell>
          <cell r="T909">
            <v>5</v>
          </cell>
          <cell r="W909" t="str">
            <v>8928</v>
          </cell>
          <cell r="X909" t="str">
            <v>WASHINGTON PREP SH</v>
          </cell>
          <cell r="Y909">
            <v>8928</v>
          </cell>
          <cell r="Z909" t="str">
            <v>WASHINGTON PREP SH</v>
          </cell>
          <cell r="AA909">
            <v>8</v>
          </cell>
          <cell r="AB909" t="str">
            <v>DISTRICT</v>
          </cell>
        </row>
        <row r="910">
          <cell r="B910">
            <v>8926</v>
          </cell>
          <cell r="C910" t="str">
            <v>WASHINGTON MUSIC MAG</v>
          </cell>
          <cell r="D910" t="str">
            <v>SC</v>
          </cell>
          <cell r="E910" t="str">
            <v>SUPT</v>
          </cell>
          <cell r="F910">
            <v>2</v>
          </cell>
          <cell r="G910" t="str">
            <v>MAGNET CENTER (SH)</v>
          </cell>
          <cell r="H910">
            <v>16</v>
          </cell>
          <cell r="I910">
            <v>336</v>
          </cell>
          <cell r="L910">
            <v>5</v>
          </cell>
          <cell r="M910">
            <v>131</v>
          </cell>
          <cell r="N910">
            <v>0</v>
          </cell>
          <cell r="O910">
            <v>32</v>
          </cell>
          <cell r="P910">
            <v>98</v>
          </cell>
          <cell r="Q910">
            <v>0</v>
          </cell>
          <cell r="T910">
            <v>5</v>
          </cell>
          <cell r="W910" t="str">
            <v>8928</v>
          </cell>
          <cell r="X910" t="str">
            <v>WASHINGTON PREP SH</v>
          </cell>
          <cell r="Y910">
            <v>8928</v>
          </cell>
          <cell r="Z910" t="str">
            <v>WASHINGTON PREP SH</v>
          </cell>
          <cell r="AA910">
            <v>8</v>
          </cell>
          <cell r="AB910" t="str">
            <v>DISTRICT</v>
          </cell>
        </row>
        <row r="911">
          <cell r="B911">
            <v>8619</v>
          </cell>
          <cell r="C911" t="str">
            <v>WILSON ADM/LAW MAG</v>
          </cell>
          <cell r="D911" t="str">
            <v>SC</v>
          </cell>
          <cell r="E911" t="str">
            <v>SUPT</v>
          </cell>
          <cell r="F911">
            <v>3</v>
          </cell>
          <cell r="G911" t="str">
            <v>MAGNET CENTER (SH)</v>
          </cell>
          <cell r="H911">
            <v>16</v>
          </cell>
          <cell r="I911">
            <v>213</v>
          </cell>
          <cell r="L911">
            <v>15</v>
          </cell>
          <cell r="M911">
            <v>228</v>
          </cell>
          <cell r="N911">
            <v>5</v>
          </cell>
          <cell r="O911">
            <v>211</v>
          </cell>
          <cell r="P911">
            <v>5</v>
          </cell>
          <cell r="Q911">
            <v>4</v>
          </cell>
          <cell r="T911">
            <v>5</v>
          </cell>
          <cell r="W911" t="str">
            <v>8618</v>
          </cell>
          <cell r="X911" t="str">
            <v>WILSON SH</v>
          </cell>
          <cell r="Y911">
            <v>8618</v>
          </cell>
          <cell r="Z911" t="str">
            <v>WILSON SH</v>
          </cell>
          <cell r="AA911">
            <v>5</v>
          </cell>
          <cell r="AB911" t="str">
            <v>DISTRICT</v>
          </cell>
        </row>
        <row r="912">
          <cell r="B912">
            <v>8613</v>
          </cell>
          <cell r="C912" t="str">
            <v>WILSON POLICE ACD MG</v>
          </cell>
          <cell r="D912" t="str">
            <v>SC</v>
          </cell>
          <cell r="E912" t="str">
            <v>SUPT</v>
          </cell>
          <cell r="F912">
            <v>3</v>
          </cell>
          <cell r="G912" t="str">
            <v>MAGNET CENTER (SH)</v>
          </cell>
          <cell r="H912">
            <v>16</v>
          </cell>
          <cell r="I912">
            <v>125</v>
          </cell>
          <cell r="L912">
            <v>13</v>
          </cell>
          <cell r="M912">
            <v>115</v>
          </cell>
          <cell r="N912">
            <v>0</v>
          </cell>
          <cell r="O912">
            <v>113</v>
          </cell>
          <cell r="P912">
            <v>1</v>
          </cell>
          <cell r="Q912">
            <v>0</v>
          </cell>
          <cell r="T912">
            <v>5</v>
          </cell>
          <cell r="W912" t="str">
            <v>8618</v>
          </cell>
          <cell r="X912" t="str">
            <v>WILSON SH</v>
          </cell>
          <cell r="Y912">
            <v>8618</v>
          </cell>
          <cell r="Z912" t="str">
            <v>WILSON SH</v>
          </cell>
          <cell r="AA912">
            <v>5</v>
          </cell>
          <cell r="AB912" t="str">
            <v>DISTRICT</v>
          </cell>
        </row>
        <row r="913">
          <cell r="B913">
            <v>3746</v>
          </cell>
          <cell r="C913" t="str">
            <v>FENTON PC</v>
          </cell>
          <cell r="D913" t="str">
            <v>EP</v>
          </cell>
          <cell r="E913">
            <v>1</v>
          </cell>
          <cell r="F913">
            <v>1</v>
          </cell>
          <cell r="G913" t="str">
            <v>PRIMARY CENTER</v>
          </cell>
          <cell r="H913">
            <v>1</v>
          </cell>
          <cell r="I913">
            <v>524</v>
          </cell>
          <cell r="L913">
            <v>115</v>
          </cell>
          <cell r="M913">
            <v>448</v>
          </cell>
          <cell r="N913">
            <v>9</v>
          </cell>
          <cell r="O913">
            <v>401</v>
          </cell>
          <cell r="P913">
            <v>30</v>
          </cell>
          <cell r="Q913">
            <v>5</v>
          </cell>
          <cell r="T913">
            <v>2</v>
          </cell>
          <cell r="W913" t="str">
            <v>8843</v>
          </cell>
          <cell r="X913" t="str">
            <v>SAN FERNANDO SH</v>
          </cell>
          <cell r="Y913">
            <v>3746</v>
          </cell>
          <cell r="Z913" t="str">
            <v>FENTON PC</v>
          </cell>
          <cell r="AA913" t="str">
            <v>R</v>
          </cell>
          <cell r="AB913" t="str">
            <v>IND CHARTER</v>
          </cell>
        </row>
        <row r="914">
          <cell r="B914">
            <v>2165</v>
          </cell>
          <cell r="C914" t="str">
            <v>VALLEY CHARTER EL</v>
          </cell>
          <cell r="D914" t="str">
            <v>EP</v>
          </cell>
          <cell r="E914">
            <v>1</v>
          </cell>
          <cell r="F914">
            <v>1</v>
          </cell>
          <cell r="G914" t="str">
            <v>PRIMARY CENTER</v>
          </cell>
          <cell r="H914">
            <v>1</v>
          </cell>
          <cell r="I914">
            <v>175</v>
          </cell>
          <cell r="M914">
            <v>112</v>
          </cell>
          <cell r="N914">
            <v>1</v>
          </cell>
          <cell r="O914">
            <v>34</v>
          </cell>
          <cell r="P914">
            <v>3</v>
          </cell>
          <cell r="Q914">
            <v>69</v>
          </cell>
          <cell r="W914" t="str">
            <v>8768</v>
          </cell>
          <cell r="X914" t="str">
            <v>MONROE SH</v>
          </cell>
          <cell r="Y914">
            <v>2165</v>
          </cell>
          <cell r="Z914" t="str">
            <v>VALLEY CHARTER EL</v>
          </cell>
          <cell r="AA914" t="str">
            <v>R</v>
          </cell>
          <cell r="AB914" t="str">
            <v>IND CHARTER</v>
          </cell>
        </row>
        <row r="915">
          <cell r="B915">
            <v>7757</v>
          </cell>
          <cell r="C915" t="str">
            <v>ARARAT CHARTER SCH</v>
          </cell>
          <cell r="D915" t="str">
            <v>E</v>
          </cell>
          <cell r="E915">
            <v>1</v>
          </cell>
          <cell r="F915">
            <v>1</v>
          </cell>
          <cell r="G915" t="str">
            <v>ELEMENTARY</v>
          </cell>
          <cell r="H915">
            <v>2</v>
          </cell>
          <cell r="I915">
            <v>255</v>
          </cell>
          <cell r="M915">
            <v>120</v>
          </cell>
          <cell r="N915">
            <v>1</v>
          </cell>
          <cell r="O915">
            <v>3</v>
          </cell>
          <cell r="P915">
            <v>0</v>
          </cell>
          <cell r="Q915">
            <v>116</v>
          </cell>
          <cell r="W915" t="str">
            <v>8893</v>
          </cell>
          <cell r="X915" t="str">
            <v>VAN NUYS SH</v>
          </cell>
          <cell r="Y915">
            <v>7757</v>
          </cell>
          <cell r="Z915" t="str">
            <v>ARARAT CHARTER SCH</v>
          </cell>
          <cell r="AA915" t="str">
            <v>R</v>
          </cell>
          <cell r="AB915" t="str">
            <v>IND CHARTER</v>
          </cell>
        </row>
        <row r="916">
          <cell r="B916">
            <v>2020</v>
          </cell>
          <cell r="C916" t="str">
            <v>CHIME SCHWARZENEGGER</v>
          </cell>
          <cell r="D916" t="str">
            <v>E</v>
          </cell>
          <cell r="E916">
            <v>1</v>
          </cell>
          <cell r="F916">
            <v>1</v>
          </cell>
          <cell r="G916" t="str">
            <v>ELEMENTARY</v>
          </cell>
          <cell r="H916">
            <v>2</v>
          </cell>
          <cell r="I916">
            <v>539</v>
          </cell>
          <cell r="M916">
            <v>444</v>
          </cell>
          <cell r="N916">
            <v>38</v>
          </cell>
          <cell r="O916">
            <v>75</v>
          </cell>
          <cell r="P916">
            <v>27</v>
          </cell>
          <cell r="Q916">
            <v>302</v>
          </cell>
          <cell r="R916">
            <v>6</v>
          </cell>
          <cell r="W916" t="str">
            <v>8590</v>
          </cell>
          <cell r="X916" t="str">
            <v>CLEVELAND SH</v>
          </cell>
          <cell r="Y916">
            <v>2020</v>
          </cell>
          <cell r="Z916" t="str">
            <v>CHIME SCHWARZENEGGER</v>
          </cell>
          <cell r="AA916" t="str">
            <v>R</v>
          </cell>
          <cell r="AB916" t="str">
            <v>IND CHARTER</v>
          </cell>
        </row>
        <row r="917">
          <cell r="B917">
            <v>3747</v>
          </cell>
          <cell r="C917" t="str">
            <v>FENTON AVE EL</v>
          </cell>
          <cell r="D917" t="str">
            <v>E</v>
          </cell>
          <cell r="E917">
            <v>1</v>
          </cell>
          <cell r="F917">
            <v>1</v>
          </cell>
          <cell r="G917" t="str">
            <v>ELEMENTARY</v>
          </cell>
          <cell r="H917">
            <v>2</v>
          </cell>
          <cell r="I917">
            <v>958</v>
          </cell>
          <cell r="L917">
            <v>330</v>
          </cell>
          <cell r="M917">
            <v>947</v>
          </cell>
          <cell r="N917">
            <v>21</v>
          </cell>
          <cell r="O917">
            <v>853</v>
          </cell>
          <cell r="P917">
            <v>60</v>
          </cell>
          <cell r="Q917">
            <v>9</v>
          </cell>
          <cell r="R917">
            <v>3</v>
          </cell>
          <cell r="T917">
            <v>1</v>
          </cell>
          <cell r="W917" t="str">
            <v>8843</v>
          </cell>
          <cell r="X917" t="str">
            <v>SAN FERNANDO SH</v>
          </cell>
          <cell r="Y917">
            <v>3747</v>
          </cell>
          <cell r="Z917" t="str">
            <v>FENTON AVE EL</v>
          </cell>
          <cell r="AA917" t="str">
            <v>R</v>
          </cell>
          <cell r="AB917" t="str">
            <v>IND CHARTER</v>
          </cell>
        </row>
        <row r="918">
          <cell r="B918">
            <v>8014</v>
          </cell>
          <cell r="C918" t="str">
            <v>MAGNOLIA SCI ACAD #7</v>
          </cell>
          <cell r="D918" t="str">
            <v>E</v>
          </cell>
          <cell r="E918">
            <v>1</v>
          </cell>
          <cell r="F918">
            <v>1</v>
          </cell>
          <cell r="G918" t="str">
            <v>ELEMENTARY</v>
          </cell>
          <cell r="H918">
            <v>2</v>
          </cell>
          <cell r="I918">
            <v>121</v>
          </cell>
          <cell r="M918">
            <v>97</v>
          </cell>
          <cell r="N918">
            <v>4</v>
          </cell>
          <cell r="O918">
            <v>70</v>
          </cell>
          <cell r="P918">
            <v>2</v>
          </cell>
          <cell r="Q918">
            <v>21</v>
          </cell>
          <cell r="W918" t="str">
            <v>8814</v>
          </cell>
          <cell r="X918" t="str">
            <v>RESEDA SH</v>
          </cell>
          <cell r="Y918">
            <v>8014</v>
          </cell>
          <cell r="Z918" t="str">
            <v>MAGNOLIA SCI ACAD #7</v>
          </cell>
          <cell r="AA918" t="str">
            <v>R</v>
          </cell>
          <cell r="AB918" t="str">
            <v>IND CHARTER</v>
          </cell>
        </row>
        <row r="919">
          <cell r="B919">
            <v>5370</v>
          </cell>
          <cell r="C919" t="str">
            <v>MONTAGUE ST EL</v>
          </cell>
          <cell r="D919" t="str">
            <v>E</v>
          </cell>
          <cell r="E919">
            <v>1</v>
          </cell>
          <cell r="F919">
            <v>1</v>
          </cell>
          <cell r="G919" t="str">
            <v>ELEMENTARY</v>
          </cell>
          <cell r="H919">
            <v>2</v>
          </cell>
          <cell r="I919">
            <v>1109</v>
          </cell>
          <cell r="L919">
            <v>679</v>
          </cell>
          <cell r="M919">
            <v>1101</v>
          </cell>
          <cell r="N919">
            <v>1</v>
          </cell>
          <cell r="O919">
            <v>1069</v>
          </cell>
          <cell r="P919">
            <v>11</v>
          </cell>
          <cell r="Q919">
            <v>6</v>
          </cell>
          <cell r="R919">
            <v>3</v>
          </cell>
          <cell r="T919">
            <v>1</v>
          </cell>
          <cell r="W919" t="str">
            <v>8093</v>
          </cell>
          <cell r="X919" t="str">
            <v>SUN VALLEY SH</v>
          </cell>
          <cell r="Y919">
            <v>5370</v>
          </cell>
          <cell r="Z919" t="str">
            <v>MONTAGUE ST EL</v>
          </cell>
          <cell r="AA919" t="str">
            <v>R</v>
          </cell>
          <cell r="AB919" t="str">
            <v>IND CHARTER</v>
          </cell>
        </row>
        <row r="920">
          <cell r="B920">
            <v>5477</v>
          </cell>
          <cell r="C920" t="str">
            <v>NEW CANOGA PARK EL</v>
          </cell>
          <cell r="D920" t="str">
            <v>E</v>
          </cell>
          <cell r="E920">
            <v>1</v>
          </cell>
          <cell r="F920">
            <v>1</v>
          </cell>
          <cell r="G920" t="str">
            <v>ELEMENTARY</v>
          </cell>
          <cell r="H920">
            <v>2</v>
          </cell>
          <cell r="I920">
            <v>445</v>
          </cell>
          <cell r="M920">
            <v>452</v>
          </cell>
          <cell r="N920">
            <v>31</v>
          </cell>
          <cell r="O920">
            <v>412</v>
          </cell>
          <cell r="P920">
            <v>4</v>
          </cell>
          <cell r="Q920">
            <v>5</v>
          </cell>
          <cell r="R920">
            <v>6</v>
          </cell>
          <cell r="W920" t="str">
            <v>8571</v>
          </cell>
          <cell r="X920" t="str">
            <v>CANOGA PARK SH</v>
          </cell>
          <cell r="Y920">
            <v>5477</v>
          </cell>
          <cell r="Z920" t="str">
            <v>NEW CANOGA PARK EL</v>
          </cell>
          <cell r="AA920" t="str">
            <v>R</v>
          </cell>
          <cell r="AB920" t="str">
            <v>IND CHARTER</v>
          </cell>
        </row>
        <row r="921">
          <cell r="B921">
            <v>5973</v>
          </cell>
          <cell r="C921" t="str">
            <v>PACOIMA EL</v>
          </cell>
          <cell r="D921" t="str">
            <v>E</v>
          </cell>
          <cell r="E921">
            <v>1</v>
          </cell>
          <cell r="F921">
            <v>1</v>
          </cell>
          <cell r="G921" t="str">
            <v>ELEMENTARY</v>
          </cell>
          <cell r="H921">
            <v>2</v>
          </cell>
          <cell r="I921">
            <v>1274</v>
          </cell>
          <cell r="L921">
            <v>712</v>
          </cell>
          <cell r="M921">
            <v>1230</v>
          </cell>
          <cell r="N921">
            <v>4</v>
          </cell>
          <cell r="O921">
            <v>1191</v>
          </cell>
          <cell r="P921">
            <v>22</v>
          </cell>
          <cell r="Q921">
            <v>9</v>
          </cell>
          <cell r="R921">
            <v>3</v>
          </cell>
          <cell r="W921" t="str">
            <v>8843</v>
          </cell>
          <cell r="X921" t="str">
            <v>SAN FERNANDO SH</v>
          </cell>
          <cell r="Y921">
            <v>5973</v>
          </cell>
          <cell r="Z921" t="str">
            <v>PACOIMA EL</v>
          </cell>
          <cell r="AA921" t="str">
            <v>R</v>
          </cell>
          <cell r="AB921" t="str">
            <v>IND CHARTER</v>
          </cell>
        </row>
        <row r="922">
          <cell r="B922">
            <v>8054</v>
          </cell>
          <cell r="C922" t="str">
            <v>BERT CORONA CHARTER</v>
          </cell>
          <cell r="D922" t="str">
            <v>J</v>
          </cell>
          <cell r="E922">
            <v>1</v>
          </cell>
          <cell r="F922">
            <v>1</v>
          </cell>
          <cell r="G922" t="str">
            <v>MIDDLE SCHOOL</v>
          </cell>
          <cell r="H922">
            <v>4</v>
          </cell>
          <cell r="I922">
            <v>372</v>
          </cell>
          <cell r="M922">
            <v>361</v>
          </cell>
          <cell r="N922">
            <v>2</v>
          </cell>
          <cell r="O922">
            <v>356</v>
          </cell>
          <cell r="P922">
            <v>1</v>
          </cell>
          <cell r="Q922">
            <v>2</v>
          </cell>
          <cell r="T922">
            <v>5</v>
          </cell>
          <cell r="U922">
            <v>1</v>
          </cell>
          <cell r="W922" t="str">
            <v>8636</v>
          </cell>
          <cell r="X922" t="str">
            <v>POLYTECHNIC SH</v>
          </cell>
          <cell r="Y922">
            <v>8054</v>
          </cell>
          <cell r="Z922" t="str">
            <v>BERT CORONA CHARTER</v>
          </cell>
          <cell r="AA922" t="str">
            <v>R</v>
          </cell>
          <cell r="AB922" t="str">
            <v>IND CHARTER</v>
          </cell>
        </row>
        <row r="923">
          <cell r="B923">
            <v>8452</v>
          </cell>
          <cell r="C923" t="str">
            <v>CHIME CHARTER MS</v>
          </cell>
          <cell r="D923" t="str">
            <v>J</v>
          </cell>
          <cell r="E923">
            <v>1</v>
          </cell>
          <cell r="F923">
            <v>1</v>
          </cell>
          <cell r="G923" t="str">
            <v>MIDDLE SCHOOL</v>
          </cell>
          <cell r="H923">
            <v>4</v>
          </cell>
          <cell r="I923">
            <v>128</v>
          </cell>
          <cell r="M923">
            <v>193</v>
          </cell>
          <cell r="N923">
            <v>12</v>
          </cell>
          <cell r="O923">
            <v>72</v>
          </cell>
          <cell r="P923">
            <v>20</v>
          </cell>
          <cell r="Q923">
            <v>88</v>
          </cell>
          <cell r="R923">
            <v>5</v>
          </cell>
          <cell r="W923" t="str">
            <v>8583</v>
          </cell>
          <cell r="X923" t="str">
            <v>CHATSWORTH SH</v>
          </cell>
          <cell r="Y923">
            <v>8452</v>
          </cell>
          <cell r="Z923" t="str">
            <v>CHIME CHARTER MS</v>
          </cell>
          <cell r="AA923" t="str">
            <v>R</v>
          </cell>
          <cell r="AB923" t="str">
            <v>IND CHARTER</v>
          </cell>
        </row>
        <row r="924">
          <cell r="B924">
            <v>8453</v>
          </cell>
          <cell r="C924" t="str">
            <v>COMMUNITY CHARTER MS</v>
          </cell>
          <cell r="D924" t="str">
            <v>J</v>
          </cell>
          <cell r="E924">
            <v>1</v>
          </cell>
          <cell r="F924">
            <v>1</v>
          </cell>
          <cell r="G924" t="str">
            <v>MIDDLE SCHOOL</v>
          </cell>
          <cell r="H924">
            <v>4</v>
          </cell>
          <cell r="I924">
            <v>344</v>
          </cell>
          <cell r="M924">
            <v>325</v>
          </cell>
          <cell r="N924">
            <v>2</v>
          </cell>
          <cell r="O924">
            <v>310</v>
          </cell>
          <cell r="P924">
            <v>8</v>
          </cell>
          <cell r="Q924">
            <v>3</v>
          </cell>
          <cell r="R924">
            <v>4</v>
          </cell>
          <cell r="T924">
            <v>5</v>
          </cell>
          <cell r="U924">
            <v>1</v>
          </cell>
          <cell r="W924" t="str">
            <v>8843</v>
          </cell>
          <cell r="X924" t="str">
            <v>SAN FERNANDO SH</v>
          </cell>
          <cell r="Y924">
            <v>8453</v>
          </cell>
          <cell r="Z924" t="str">
            <v>COMMUNITY CHARTER MS</v>
          </cell>
          <cell r="AA924" t="str">
            <v>R</v>
          </cell>
          <cell r="AB924" t="str">
            <v>IND CHARTER</v>
          </cell>
        </row>
        <row r="925">
          <cell r="B925">
            <v>8195</v>
          </cell>
          <cell r="C925" t="str">
            <v>JAMES JORDAN MS</v>
          </cell>
          <cell r="D925" t="str">
            <v>J</v>
          </cell>
          <cell r="E925">
            <v>1</v>
          </cell>
          <cell r="F925">
            <v>1</v>
          </cell>
          <cell r="G925" t="str">
            <v>MIDDLE SCHOOL</v>
          </cell>
          <cell r="H925">
            <v>4</v>
          </cell>
          <cell r="I925">
            <v>256</v>
          </cell>
          <cell r="M925">
            <v>256</v>
          </cell>
          <cell r="N925">
            <v>7</v>
          </cell>
          <cell r="O925">
            <v>210</v>
          </cell>
          <cell r="P925">
            <v>15</v>
          </cell>
          <cell r="Q925">
            <v>20</v>
          </cell>
          <cell r="R925">
            <v>3</v>
          </cell>
          <cell r="T925">
            <v>4</v>
          </cell>
          <cell r="W925" t="str">
            <v>8583</v>
          </cell>
          <cell r="X925" t="str">
            <v>CHATSWORTH SH</v>
          </cell>
          <cell r="Y925">
            <v>8195</v>
          </cell>
          <cell r="Z925" t="str">
            <v>JAMES JORDAN MS</v>
          </cell>
          <cell r="AA925" t="str">
            <v>R</v>
          </cell>
          <cell r="AB925" t="str">
            <v>IND CHARTER</v>
          </cell>
        </row>
        <row r="926">
          <cell r="B926">
            <v>8212</v>
          </cell>
          <cell r="C926" t="str">
            <v>LAKEVIEW CHARTER SCH</v>
          </cell>
          <cell r="D926" t="str">
            <v>J</v>
          </cell>
          <cell r="E926">
            <v>1</v>
          </cell>
          <cell r="F926">
            <v>1</v>
          </cell>
          <cell r="G926" t="str">
            <v>MIDDLE SCHOOL</v>
          </cell>
          <cell r="H926">
            <v>4</v>
          </cell>
          <cell r="I926">
            <v>348</v>
          </cell>
          <cell r="M926">
            <v>313</v>
          </cell>
          <cell r="N926">
            <v>1</v>
          </cell>
          <cell r="O926">
            <v>303</v>
          </cell>
          <cell r="P926">
            <v>6</v>
          </cell>
          <cell r="Q926">
            <v>3</v>
          </cell>
          <cell r="R926">
            <v>9</v>
          </cell>
          <cell r="W926" t="str">
            <v>8843</v>
          </cell>
          <cell r="X926" t="str">
            <v>SAN FERNANDO SH</v>
          </cell>
          <cell r="Y926">
            <v>8212</v>
          </cell>
          <cell r="Z926" t="str">
            <v>LAKEVIEW CHARTER SCH</v>
          </cell>
          <cell r="AA926" t="str">
            <v>R</v>
          </cell>
          <cell r="AB926" t="str">
            <v>IND CHARTER</v>
          </cell>
        </row>
        <row r="927">
          <cell r="B927">
            <v>7779</v>
          </cell>
          <cell r="C927" t="str">
            <v>NUEVA ESPERANZA ACAD</v>
          </cell>
          <cell r="D927" t="str">
            <v>J</v>
          </cell>
          <cell r="E927">
            <v>1</v>
          </cell>
          <cell r="F927">
            <v>1</v>
          </cell>
          <cell r="G927" t="str">
            <v>MIDDLE SCHOOL</v>
          </cell>
          <cell r="H927">
            <v>4</v>
          </cell>
          <cell r="I927">
            <v>329</v>
          </cell>
          <cell r="M927">
            <v>208</v>
          </cell>
          <cell r="N927">
            <v>0</v>
          </cell>
          <cell r="O927">
            <v>205</v>
          </cell>
          <cell r="P927">
            <v>2</v>
          </cell>
          <cell r="Q927">
            <v>0</v>
          </cell>
          <cell r="R927">
            <v>4</v>
          </cell>
          <cell r="T927">
            <v>1</v>
          </cell>
          <cell r="W927" t="str">
            <v>8725</v>
          </cell>
          <cell r="X927" t="str">
            <v>KENNEDY SH</v>
          </cell>
          <cell r="Y927">
            <v>7779</v>
          </cell>
          <cell r="Z927" t="str">
            <v>NUEVA ESPERANZA ACAD</v>
          </cell>
          <cell r="AA927" t="str">
            <v>R</v>
          </cell>
          <cell r="AB927" t="str">
            <v>IND CHARTER</v>
          </cell>
        </row>
        <row r="928">
          <cell r="B928">
            <v>8426</v>
          </cell>
          <cell r="C928" t="str">
            <v>TRIUMPH ACADEMY</v>
          </cell>
          <cell r="D928" t="str">
            <v>J</v>
          </cell>
          <cell r="E928">
            <v>1</v>
          </cell>
          <cell r="F928">
            <v>1</v>
          </cell>
          <cell r="G928" t="str">
            <v>MIDDLE SCHOOL</v>
          </cell>
          <cell r="H928">
            <v>4</v>
          </cell>
          <cell r="I928">
            <v>339</v>
          </cell>
          <cell r="M928">
            <v>268</v>
          </cell>
          <cell r="N928">
            <v>1</v>
          </cell>
          <cell r="O928">
            <v>260</v>
          </cell>
          <cell r="P928">
            <v>6</v>
          </cell>
          <cell r="Q928">
            <v>1</v>
          </cell>
          <cell r="R928">
            <v>6</v>
          </cell>
          <cell r="W928" t="str">
            <v>8878</v>
          </cell>
          <cell r="X928" t="str">
            <v>SYLMAR SH</v>
          </cell>
          <cell r="Y928">
            <v>8426</v>
          </cell>
          <cell r="Z928" t="str">
            <v>TRIUMPH ACADEMY</v>
          </cell>
          <cell r="AA928" t="str">
            <v>R</v>
          </cell>
          <cell r="AB928" t="str">
            <v>IND CHARTER</v>
          </cell>
        </row>
        <row r="929">
          <cell r="B929">
            <v>5185</v>
          </cell>
          <cell r="C929" t="str">
            <v>VALLEY CHARTER MS</v>
          </cell>
          <cell r="D929" t="str">
            <v>J</v>
          </cell>
          <cell r="E929">
            <v>1</v>
          </cell>
          <cell r="F929">
            <v>1</v>
          </cell>
          <cell r="G929" t="str">
            <v>MIDDLE SCHOOL</v>
          </cell>
          <cell r="H929">
            <v>4</v>
          </cell>
          <cell r="I929">
            <v>64</v>
          </cell>
          <cell r="W929" t="str">
            <v>8768</v>
          </cell>
          <cell r="X929" t="str">
            <v>MONROE SH</v>
          </cell>
          <cell r="Y929">
            <v>5185</v>
          </cell>
          <cell r="Z929" t="str">
            <v>VALLEY CHARTER MS</v>
          </cell>
          <cell r="AA929" t="str">
            <v>R</v>
          </cell>
          <cell r="AB929" t="str">
            <v>IND CHARTER</v>
          </cell>
        </row>
        <row r="930">
          <cell r="B930">
            <v>8557</v>
          </cell>
          <cell r="C930" t="str">
            <v>BIRMINGHAM SH</v>
          </cell>
          <cell r="D930" t="str">
            <v>S</v>
          </cell>
          <cell r="E930">
            <v>1</v>
          </cell>
          <cell r="F930">
            <v>1</v>
          </cell>
          <cell r="G930" t="str">
            <v>SENIOR HIGH</v>
          </cell>
          <cell r="H930">
            <v>5</v>
          </cell>
          <cell r="I930">
            <v>2701</v>
          </cell>
          <cell r="L930">
            <v>481</v>
          </cell>
          <cell r="M930">
            <v>2658</v>
          </cell>
          <cell r="N930">
            <v>62</v>
          </cell>
          <cell r="O930">
            <v>2035</v>
          </cell>
          <cell r="P930">
            <v>233</v>
          </cell>
          <cell r="Q930">
            <v>253</v>
          </cell>
          <cell r="R930">
            <v>2</v>
          </cell>
          <cell r="T930">
            <v>3</v>
          </cell>
          <cell r="W930" t="str">
            <v>8557</v>
          </cell>
          <cell r="X930" t="str">
            <v>BIRMINGHAM SH</v>
          </cell>
          <cell r="Y930">
            <v>8557</v>
          </cell>
          <cell r="Z930" t="str">
            <v>BIRMINGHAM SH</v>
          </cell>
          <cell r="AA930" t="str">
            <v>R</v>
          </cell>
          <cell r="AB930" t="str">
            <v>IND CHARTER</v>
          </cell>
        </row>
        <row r="931">
          <cell r="B931">
            <v>8586</v>
          </cell>
          <cell r="C931" t="str">
            <v>CHAMPS</v>
          </cell>
          <cell r="D931" t="str">
            <v>S</v>
          </cell>
          <cell r="E931">
            <v>1</v>
          </cell>
          <cell r="F931">
            <v>1</v>
          </cell>
          <cell r="G931" t="str">
            <v>SENIOR HIGH</v>
          </cell>
          <cell r="H931">
            <v>5</v>
          </cell>
          <cell r="I931">
            <v>881</v>
          </cell>
          <cell r="M931">
            <v>747</v>
          </cell>
          <cell r="N931">
            <v>22</v>
          </cell>
          <cell r="O931">
            <v>150</v>
          </cell>
          <cell r="P931">
            <v>76</v>
          </cell>
          <cell r="Q931">
            <v>488</v>
          </cell>
          <cell r="R931">
            <v>9</v>
          </cell>
          <cell r="W931" t="str">
            <v>8893</v>
          </cell>
          <cell r="X931" t="str">
            <v>VAN NUYS SH</v>
          </cell>
          <cell r="Y931">
            <v>8586</v>
          </cell>
          <cell r="Z931" t="str">
            <v>CHAMPS</v>
          </cell>
          <cell r="AA931" t="str">
            <v>R</v>
          </cell>
          <cell r="AB931" t="str">
            <v>IND CHARTER</v>
          </cell>
        </row>
        <row r="932">
          <cell r="B932">
            <v>8587</v>
          </cell>
          <cell r="C932" t="str">
            <v>COMM CHTR EARLY COLL</v>
          </cell>
          <cell r="D932" t="str">
            <v>S</v>
          </cell>
          <cell r="E932">
            <v>1</v>
          </cell>
          <cell r="F932">
            <v>1</v>
          </cell>
          <cell r="G932" t="str">
            <v>SENIOR HIGH</v>
          </cell>
          <cell r="H932">
            <v>5</v>
          </cell>
          <cell r="I932">
            <v>444</v>
          </cell>
          <cell r="M932">
            <v>442</v>
          </cell>
          <cell r="N932">
            <v>2</v>
          </cell>
          <cell r="O932">
            <v>434</v>
          </cell>
          <cell r="P932">
            <v>6</v>
          </cell>
          <cell r="Q932">
            <v>0</v>
          </cell>
          <cell r="R932">
            <v>6</v>
          </cell>
          <cell r="W932" t="str">
            <v>8557</v>
          </cell>
          <cell r="X932" t="str">
            <v>BIRMINGHAM SH</v>
          </cell>
          <cell r="Y932">
            <v>8587</v>
          </cell>
          <cell r="Z932" t="str">
            <v>COMM CHTR EARLY COLL</v>
          </cell>
          <cell r="AA932" t="str">
            <v>R</v>
          </cell>
          <cell r="AB932" t="str">
            <v>IND CHARTER</v>
          </cell>
        </row>
        <row r="933">
          <cell r="B933">
            <v>8605</v>
          </cell>
          <cell r="C933" t="str">
            <v>DISCOVERY CH PREP #2</v>
          </cell>
          <cell r="D933" t="str">
            <v>S</v>
          </cell>
          <cell r="E933">
            <v>1</v>
          </cell>
          <cell r="F933">
            <v>1</v>
          </cell>
          <cell r="G933" t="str">
            <v>SENIOR HIGH</v>
          </cell>
          <cell r="H933">
            <v>5</v>
          </cell>
          <cell r="I933">
            <v>353</v>
          </cell>
          <cell r="M933">
            <v>347</v>
          </cell>
          <cell r="N933">
            <v>2</v>
          </cell>
          <cell r="O933">
            <v>339</v>
          </cell>
          <cell r="P933">
            <v>4</v>
          </cell>
          <cell r="Q933">
            <v>2</v>
          </cell>
          <cell r="R933">
            <v>2</v>
          </cell>
          <cell r="W933" t="str">
            <v>8636</v>
          </cell>
          <cell r="X933" t="str">
            <v>POLYTECHNIC SH</v>
          </cell>
          <cell r="Y933">
            <v>8605</v>
          </cell>
          <cell r="Z933" t="str">
            <v>DISCOVERY CH PREP #2</v>
          </cell>
          <cell r="AA933" t="str">
            <v>R</v>
          </cell>
          <cell r="AB933" t="str">
            <v>IND CHARTER</v>
          </cell>
        </row>
        <row r="934">
          <cell r="B934">
            <v>8617</v>
          </cell>
          <cell r="C934" t="str">
            <v>EL CAMINO REAL SH</v>
          </cell>
          <cell r="D934" t="str">
            <v>S</v>
          </cell>
          <cell r="E934">
            <v>1</v>
          </cell>
          <cell r="F934">
            <v>1</v>
          </cell>
          <cell r="G934" t="str">
            <v>SENIOR HIGH</v>
          </cell>
          <cell r="H934">
            <v>5</v>
          </cell>
          <cell r="I934">
            <v>3456</v>
          </cell>
          <cell r="J934">
            <v>848</v>
          </cell>
          <cell r="K934">
            <v>3538</v>
          </cell>
          <cell r="L934">
            <v>112</v>
          </cell>
          <cell r="M934">
            <v>3541</v>
          </cell>
          <cell r="N934">
            <v>374</v>
          </cell>
          <cell r="O934">
            <v>926</v>
          </cell>
          <cell r="P934">
            <v>238</v>
          </cell>
          <cell r="Q934">
            <v>1790</v>
          </cell>
          <cell r="R934">
            <v>8</v>
          </cell>
          <cell r="W934" t="str">
            <v>8617</v>
          </cell>
          <cell r="X934" t="str">
            <v>EL CAMINO REAL SH</v>
          </cell>
          <cell r="Y934">
            <v>8617</v>
          </cell>
          <cell r="Z934" t="str">
            <v>EL CAMINO REAL SH</v>
          </cell>
          <cell r="AA934" t="str">
            <v>R</v>
          </cell>
          <cell r="AB934" t="str">
            <v>IND CHARTER</v>
          </cell>
        </row>
        <row r="935">
          <cell r="B935">
            <v>8681</v>
          </cell>
          <cell r="C935" t="str">
            <v>GRANADA HILLS HS</v>
          </cell>
          <cell r="D935" t="str">
            <v>S</v>
          </cell>
          <cell r="E935">
            <v>1</v>
          </cell>
          <cell r="F935">
            <v>1</v>
          </cell>
          <cell r="G935" t="str">
            <v>SENIOR HIGH</v>
          </cell>
          <cell r="H935">
            <v>5</v>
          </cell>
          <cell r="I935">
            <v>4267</v>
          </cell>
          <cell r="M935">
            <v>4135</v>
          </cell>
          <cell r="N935">
            <v>1078</v>
          </cell>
          <cell r="O935">
            <v>1481</v>
          </cell>
          <cell r="P935">
            <v>204</v>
          </cell>
          <cell r="Q935">
            <v>1345</v>
          </cell>
          <cell r="R935">
            <v>10</v>
          </cell>
          <cell r="W935" t="str">
            <v>8681</v>
          </cell>
          <cell r="X935" t="str">
            <v>GRANADA HILLS HS</v>
          </cell>
          <cell r="Y935">
            <v>8681</v>
          </cell>
          <cell r="Z935" t="str">
            <v>GRANADA HILLS HS</v>
          </cell>
          <cell r="AA935" t="str">
            <v>R</v>
          </cell>
          <cell r="AB935" t="str">
            <v>IND CHARTER</v>
          </cell>
        </row>
        <row r="936">
          <cell r="B936">
            <v>8885</v>
          </cell>
          <cell r="C936" t="str">
            <v>HIGHTECH LA</v>
          </cell>
          <cell r="D936" t="str">
            <v>S</v>
          </cell>
          <cell r="E936">
            <v>1</v>
          </cell>
          <cell r="F936">
            <v>1</v>
          </cell>
          <cell r="G936" t="str">
            <v>SENIOR HIGH</v>
          </cell>
          <cell r="H936">
            <v>5</v>
          </cell>
          <cell r="I936">
            <v>366</v>
          </cell>
          <cell r="M936">
            <v>345</v>
          </cell>
          <cell r="N936">
            <v>33</v>
          </cell>
          <cell r="O936">
            <v>134</v>
          </cell>
          <cell r="P936">
            <v>16</v>
          </cell>
          <cell r="Q936">
            <v>162</v>
          </cell>
          <cell r="R936">
            <v>9</v>
          </cell>
          <cell r="W936" t="str">
            <v>8557</v>
          </cell>
          <cell r="X936" t="str">
            <v>BIRMINGHAM SH</v>
          </cell>
          <cell r="Y936">
            <v>8885</v>
          </cell>
          <cell r="Z936" t="str">
            <v>HIGHTECH LA</v>
          </cell>
          <cell r="AA936" t="str">
            <v>R</v>
          </cell>
          <cell r="AB936" t="str">
            <v>IND CHARTER</v>
          </cell>
        </row>
        <row r="937">
          <cell r="B937">
            <v>7732</v>
          </cell>
          <cell r="C937" t="str">
            <v>LAKEVIEW CHT HS</v>
          </cell>
          <cell r="D937" t="str">
            <v>S</v>
          </cell>
          <cell r="E937">
            <v>1</v>
          </cell>
          <cell r="F937">
            <v>1</v>
          </cell>
          <cell r="G937" t="str">
            <v>SENIOR HIGH</v>
          </cell>
          <cell r="H937">
            <v>5</v>
          </cell>
          <cell r="I937">
            <v>175</v>
          </cell>
          <cell r="M937">
            <v>90</v>
          </cell>
          <cell r="N937">
            <v>0</v>
          </cell>
          <cell r="O937">
            <v>90</v>
          </cell>
          <cell r="P937">
            <v>0</v>
          </cell>
          <cell r="Q937">
            <v>0</v>
          </cell>
          <cell r="W937" t="str">
            <v>8725</v>
          </cell>
          <cell r="X937" t="str">
            <v>KENNEDY SH</v>
          </cell>
          <cell r="Y937">
            <v>7732</v>
          </cell>
          <cell r="Z937" t="str">
            <v>LAKEVIEW CHT HS</v>
          </cell>
          <cell r="AA937" t="str">
            <v>R</v>
          </cell>
          <cell r="AB937" t="str">
            <v>IND CHARTER</v>
          </cell>
        </row>
        <row r="938">
          <cell r="B938">
            <v>7731</v>
          </cell>
          <cell r="C938" t="str">
            <v>TRIUMPH CHARTER HS</v>
          </cell>
          <cell r="D938" t="str">
            <v>S</v>
          </cell>
          <cell r="E938">
            <v>1</v>
          </cell>
          <cell r="F938">
            <v>1</v>
          </cell>
          <cell r="G938" t="str">
            <v>SENIOR HIGH</v>
          </cell>
          <cell r="H938">
            <v>5</v>
          </cell>
          <cell r="I938">
            <v>171</v>
          </cell>
          <cell r="M938">
            <v>91</v>
          </cell>
          <cell r="N938">
            <v>1</v>
          </cell>
          <cell r="O938">
            <v>88</v>
          </cell>
          <cell r="P938">
            <v>1</v>
          </cell>
          <cell r="Q938">
            <v>1</v>
          </cell>
          <cell r="W938" t="str">
            <v>8843</v>
          </cell>
          <cell r="X938" t="str">
            <v>SAN FERNANDO SH</v>
          </cell>
          <cell r="Y938">
            <v>7731</v>
          </cell>
          <cell r="Z938" t="str">
            <v>TRIUMPH CHARTER HS</v>
          </cell>
          <cell r="AA938" t="str">
            <v>R</v>
          </cell>
          <cell r="AB938" t="str">
            <v>IND CHARTER</v>
          </cell>
        </row>
        <row r="939">
          <cell r="B939">
            <v>4672</v>
          </cell>
          <cell r="C939" t="str">
            <v>IVY ACADEMIA</v>
          </cell>
          <cell r="D939" t="str">
            <v>EJ</v>
          </cell>
          <cell r="E939">
            <v>1</v>
          </cell>
          <cell r="F939">
            <v>1</v>
          </cell>
          <cell r="G939" t="str">
            <v>SPAN</v>
          </cell>
          <cell r="H939">
            <v>7</v>
          </cell>
          <cell r="I939">
            <v>1148</v>
          </cell>
          <cell r="M939">
            <v>1153</v>
          </cell>
          <cell r="N939">
            <v>190</v>
          </cell>
          <cell r="O939">
            <v>96</v>
          </cell>
          <cell r="P939">
            <v>123</v>
          </cell>
          <cell r="Q939">
            <v>721</v>
          </cell>
          <cell r="R939">
            <v>7</v>
          </cell>
          <cell r="T939">
            <v>1</v>
          </cell>
          <cell r="W939" t="str">
            <v>8571</v>
          </cell>
          <cell r="X939" t="str">
            <v>CANOGA PARK SH</v>
          </cell>
          <cell r="Y939">
            <v>4672</v>
          </cell>
          <cell r="Z939" t="str">
            <v>IVY ACADEMIA</v>
          </cell>
          <cell r="AA939" t="str">
            <v>R</v>
          </cell>
          <cell r="AB939" t="str">
            <v>IND CHARTER</v>
          </cell>
        </row>
        <row r="940">
          <cell r="B940">
            <v>8121</v>
          </cell>
          <cell r="C940" t="str">
            <v>IVY BOUND ACAD M/S/T</v>
          </cell>
          <cell r="D940" t="str">
            <v>EJ</v>
          </cell>
          <cell r="E940">
            <v>1</v>
          </cell>
          <cell r="F940">
            <v>1</v>
          </cell>
          <cell r="G940" t="str">
            <v>SPAN</v>
          </cell>
          <cell r="H940">
            <v>7</v>
          </cell>
          <cell r="I940">
            <v>232</v>
          </cell>
          <cell r="M940">
            <v>230</v>
          </cell>
          <cell r="N940">
            <v>5</v>
          </cell>
          <cell r="O940">
            <v>55</v>
          </cell>
          <cell r="P940">
            <v>16</v>
          </cell>
          <cell r="Q940">
            <v>152</v>
          </cell>
          <cell r="R940">
            <v>10</v>
          </cell>
          <cell r="W940" t="str">
            <v>8893</v>
          </cell>
          <cell r="X940" t="str">
            <v>VAN NUYS SH</v>
          </cell>
          <cell r="Y940">
            <v>8121</v>
          </cell>
          <cell r="Z940" t="str">
            <v>IVY BOUND ACAD M/S/T</v>
          </cell>
          <cell r="AA940" t="str">
            <v>R</v>
          </cell>
          <cell r="AB940" t="str">
            <v>IND CHARTER</v>
          </cell>
        </row>
        <row r="941">
          <cell r="B941">
            <v>8454</v>
          </cell>
          <cell r="C941" t="str">
            <v>MAGNOLIA SCI ACAD</v>
          </cell>
          <cell r="D941" t="str">
            <v>EJ</v>
          </cell>
          <cell r="E941">
            <v>1</v>
          </cell>
          <cell r="F941">
            <v>1</v>
          </cell>
          <cell r="G941" t="str">
            <v>SPAN</v>
          </cell>
          <cell r="H941">
            <v>7</v>
          </cell>
          <cell r="I941">
            <v>517</v>
          </cell>
          <cell r="M941">
            <v>497</v>
          </cell>
          <cell r="N941">
            <v>43</v>
          </cell>
          <cell r="O941">
            <v>356</v>
          </cell>
          <cell r="P941">
            <v>8</v>
          </cell>
          <cell r="Q941">
            <v>86</v>
          </cell>
          <cell r="R941">
            <v>8</v>
          </cell>
          <cell r="T941">
            <v>1</v>
          </cell>
          <cell r="W941" t="str">
            <v>8814</v>
          </cell>
          <cell r="X941" t="str">
            <v>RESEDA SH</v>
          </cell>
          <cell r="Y941">
            <v>8454</v>
          </cell>
          <cell r="Z941" t="str">
            <v>MAGNOLIA SCI ACAD</v>
          </cell>
          <cell r="AA941" t="str">
            <v>R</v>
          </cell>
          <cell r="AB941" t="str">
            <v>IND CHARTER</v>
          </cell>
        </row>
        <row r="942">
          <cell r="B942">
            <v>3550</v>
          </cell>
          <cell r="C942" t="str">
            <v>MULTICULT LRN CTR</v>
          </cell>
          <cell r="D942" t="str">
            <v>EJ</v>
          </cell>
          <cell r="E942">
            <v>1</v>
          </cell>
          <cell r="F942">
            <v>1</v>
          </cell>
          <cell r="G942" t="str">
            <v>SPAN</v>
          </cell>
          <cell r="H942">
            <v>7</v>
          </cell>
          <cell r="I942">
            <v>377</v>
          </cell>
          <cell r="M942">
            <v>346</v>
          </cell>
          <cell r="N942">
            <v>6</v>
          </cell>
          <cell r="O942">
            <v>259</v>
          </cell>
          <cell r="P942">
            <v>26</v>
          </cell>
          <cell r="Q942">
            <v>55</v>
          </cell>
          <cell r="R942">
            <v>5</v>
          </cell>
          <cell r="T942">
            <v>5</v>
          </cell>
          <cell r="U942">
            <v>1</v>
          </cell>
          <cell r="W942" t="str">
            <v>8571</v>
          </cell>
          <cell r="X942" t="str">
            <v>CANOGA PARK SH</v>
          </cell>
          <cell r="Y942">
            <v>3550</v>
          </cell>
          <cell r="Z942" t="str">
            <v>MULTICULT LRN CTR</v>
          </cell>
          <cell r="AA942" t="str">
            <v>R</v>
          </cell>
          <cell r="AB942" t="str">
            <v>IND CHARTER</v>
          </cell>
        </row>
        <row r="943">
          <cell r="B943">
            <v>8106</v>
          </cell>
          <cell r="C943" t="str">
            <v>NORTH VALLEY CH ACAD</v>
          </cell>
          <cell r="D943" t="str">
            <v>EJ</v>
          </cell>
          <cell r="E943">
            <v>1</v>
          </cell>
          <cell r="F943">
            <v>1</v>
          </cell>
          <cell r="G943" t="str">
            <v>SPAN</v>
          </cell>
          <cell r="H943">
            <v>7</v>
          </cell>
          <cell r="I943">
            <v>225</v>
          </cell>
          <cell r="M943">
            <v>245</v>
          </cell>
          <cell r="N943">
            <v>1</v>
          </cell>
          <cell r="O943">
            <v>191</v>
          </cell>
          <cell r="P943">
            <v>18</v>
          </cell>
          <cell r="Q943">
            <v>27</v>
          </cell>
          <cell r="R943">
            <v>4</v>
          </cell>
          <cell r="T943">
            <v>2</v>
          </cell>
          <cell r="W943" t="str">
            <v>8681</v>
          </cell>
          <cell r="X943" t="str">
            <v>GRANADA HILLS HS</v>
          </cell>
          <cell r="Y943">
            <v>8106</v>
          </cell>
          <cell r="Z943" t="str">
            <v>NORTH VALLEY CH ACAD</v>
          </cell>
          <cell r="AA943" t="str">
            <v>R</v>
          </cell>
          <cell r="AB943" t="str">
            <v>IND CHARTER</v>
          </cell>
        </row>
        <row r="944">
          <cell r="B944">
            <v>5902</v>
          </cell>
          <cell r="C944" t="str">
            <v>OUR COMMUNITY CHT</v>
          </cell>
          <cell r="D944" t="str">
            <v>EJ</v>
          </cell>
          <cell r="E944">
            <v>1</v>
          </cell>
          <cell r="F944">
            <v>1</v>
          </cell>
          <cell r="G944" t="str">
            <v>SPAN</v>
          </cell>
          <cell r="H944">
            <v>7</v>
          </cell>
          <cell r="I944">
            <v>383</v>
          </cell>
          <cell r="L944">
            <v>29</v>
          </cell>
          <cell r="M944">
            <v>323</v>
          </cell>
          <cell r="N944">
            <v>25</v>
          </cell>
          <cell r="O944">
            <v>118</v>
          </cell>
          <cell r="P944">
            <v>30</v>
          </cell>
          <cell r="Q944">
            <v>138</v>
          </cell>
          <cell r="R944">
            <v>7</v>
          </cell>
          <cell r="T944">
            <v>1</v>
          </cell>
          <cell r="W944" t="str">
            <v>8768</v>
          </cell>
          <cell r="X944" t="str">
            <v>MONROE SH</v>
          </cell>
          <cell r="Y944">
            <v>5902</v>
          </cell>
          <cell r="Z944" t="str">
            <v>OUR COMMUNITY CHT</v>
          </cell>
          <cell r="AA944" t="str">
            <v>R</v>
          </cell>
          <cell r="AB944" t="str">
            <v>IND CHARTER</v>
          </cell>
        </row>
        <row r="945">
          <cell r="B945">
            <v>5162</v>
          </cell>
          <cell r="C945" t="str">
            <v>VALOR ACAD CHT SCH</v>
          </cell>
          <cell r="D945" t="str">
            <v>EJ</v>
          </cell>
          <cell r="E945">
            <v>1</v>
          </cell>
          <cell r="F945">
            <v>1</v>
          </cell>
          <cell r="G945" t="str">
            <v>SPAN</v>
          </cell>
          <cell r="H945">
            <v>7</v>
          </cell>
          <cell r="I945">
            <v>352</v>
          </cell>
          <cell r="M945">
            <v>239</v>
          </cell>
          <cell r="N945">
            <v>10</v>
          </cell>
          <cell r="O945">
            <v>199</v>
          </cell>
          <cell r="P945">
            <v>15</v>
          </cell>
          <cell r="Q945">
            <v>14</v>
          </cell>
          <cell r="R945">
            <v>7</v>
          </cell>
          <cell r="W945" t="str">
            <v>8768</v>
          </cell>
          <cell r="X945" t="str">
            <v>MONROE SH</v>
          </cell>
          <cell r="Y945">
            <v>5162</v>
          </cell>
          <cell r="Z945" t="str">
            <v>VALOR ACAD CHT SCH</v>
          </cell>
          <cell r="AA945" t="str">
            <v>R</v>
          </cell>
          <cell r="AB945" t="str">
            <v>IND CHARTER</v>
          </cell>
        </row>
        <row r="946">
          <cell r="B946">
            <v>7452</v>
          </cell>
          <cell r="C946" t="str">
            <v>VAUGHN NEXT CENT LC</v>
          </cell>
          <cell r="D946" t="str">
            <v>EJ</v>
          </cell>
          <cell r="E946">
            <v>1</v>
          </cell>
          <cell r="F946">
            <v>1</v>
          </cell>
          <cell r="G946" t="str">
            <v>SPAN</v>
          </cell>
          <cell r="H946">
            <v>7</v>
          </cell>
          <cell r="I946">
            <v>2259</v>
          </cell>
          <cell r="M946">
            <v>2196</v>
          </cell>
          <cell r="N946">
            <v>7</v>
          </cell>
          <cell r="O946">
            <v>2159</v>
          </cell>
          <cell r="P946">
            <v>22</v>
          </cell>
          <cell r="Q946">
            <v>8</v>
          </cell>
          <cell r="R946">
            <v>4</v>
          </cell>
          <cell r="T946">
            <v>5</v>
          </cell>
          <cell r="U946">
            <v>1</v>
          </cell>
          <cell r="W946" t="str">
            <v>8843</v>
          </cell>
          <cell r="X946" t="str">
            <v>SAN FERNANDO SH</v>
          </cell>
          <cell r="Y946">
            <v>7452</v>
          </cell>
          <cell r="Z946" t="str">
            <v>VAUGHN NEXT CENT LC</v>
          </cell>
          <cell r="AA946" t="str">
            <v>R</v>
          </cell>
          <cell r="AB946" t="str">
            <v>IND CHARTER</v>
          </cell>
        </row>
        <row r="947">
          <cell r="B947">
            <v>2160</v>
          </cell>
          <cell r="C947" t="str">
            <v>CITIZENS OF THE WLD</v>
          </cell>
          <cell r="D947" t="str">
            <v>EP</v>
          </cell>
          <cell r="E947">
            <v>2</v>
          </cell>
          <cell r="F947">
            <v>2</v>
          </cell>
          <cell r="G947" t="str">
            <v>PRIMARY CENTER</v>
          </cell>
          <cell r="H947">
            <v>1</v>
          </cell>
          <cell r="I947">
            <v>178</v>
          </cell>
          <cell r="M947">
            <v>96</v>
          </cell>
          <cell r="N947">
            <v>17</v>
          </cell>
          <cell r="O947">
            <v>25</v>
          </cell>
          <cell r="P947">
            <v>9</v>
          </cell>
          <cell r="Q947">
            <v>42</v>
          </cell>
          <cell r="W947" t="str">
            <v>8621</v>
          </cell>
          <cell r="X947" t="str">
            <v>FAIRFAX SH</v>
          </cell>
          <cell r="Y947">
            <v>2160</v>
          </cell>
          <cell r="Z947" t="str">
            <v>CITIZENS OF THE WLD</v>
          </cell>
          <cell r="AA947" t="str">
            <v>R</v>
          </cell>
          <cell r="AB947" t="str">
            <v>IND CHARTER</v>
          </cell>
        </row>
        <row r="948">
          <cell r="B948">
            <v>2155</v>
          </cell>
          <cell r="C948" t="str">
            <v>FUTURO COLLEGE PREP</v>
          </cell>
          <cell r="D948" t="str">
            <v>EP</v>
          </cell>
          <cell r="E948">
            <v>2</v>
          </cell>
          <cell r="F948">
            <v>2</v>
          </cell>
          <cell r="G948" t="str">
            <v>PRIMARY CENTER</v>
          </cell>
          <cell r="H948">
            <v>1</v>
          </cell>
          <cell r="I948">
            <v>196</v>
          </cell>
          <cell r="M948">
            <v>95</v>
          </cell>
          <cell r="N948">
            <v>1</v>
          </cell>
          <cell r="O948">
            <v>93</v>
          </cell>
          <cell r="P948">
            <v>0</v>
          </cell>
          <cell r="Q948">
            <v>1</v>
          </cell>
          <cell r="W948" t="str">
            <v>8686</v>
          </cell>
          <cell r="X948" t="str">
            <v>HAMILTON SH-COMPLEX</v>
          </cell>
          <cell r="Y948">
            <v>2155</v>
          </cell>
          <cell r="Z948" t="str">
            <v>FUTURO COLLEGE PREP</v>
          </cell>
          <cell r="AA948" t="str">
            <v>R</v>
          </cell>
          <cell r="AB948" t="str">
            <v>IND CHARTER</v>
          </cell>
        </row>
        <row r="949">
          <cell r="B949">
            <v>2258</v>
          </cell>
          <cell r="C949" t="str">
            <v>ARTS IN ACTION</v>
          </cell>
          <cell r="D949" t="str">
            <v>E</v>
          </cell>
          <cell r="E949">
            <v>2</v>
          </cell>
          <cell r="F949">
            <v>2</v>
          </cell>
          <cell r="G949" t="str">
            <v>ELEMENTARY</v>
          </cell>
          <cell r="H949">
            <v>2</v>
          </cell>
          <cell r="I949">
            <v>198</v>
          </cell>
          <cell r="W949" t="str">
            <v>8596</v>
          </cell>
          <cell r="X949" t="str">
            <v>CRENSHAW SH</v>
          </cell>
          <cell r="Y949">
            <v>2258</v>
          </cell>
          <cell r="Z949" t="str">
            <v>ARTS IN ACTION</v>
          </cell>
          <cell r="AA949" t="str">
            <v>R</v>
          </cell>
          <cell r="AB949" t="str">
            <v>IND CHARTER</v>
          </cell>
        </row>
        <row r="950">
          <cell r="B950">
            <v>2257</v>
          </cell>
          <cell r="C950" t="str">
            <v>CELERITY CARDINAL CS</v>
          </cell>
          <cell r="D950" t="str">
            <v>E</v>
          </cell>
          <cell r="E950">
            <v>2</v>
          </cell>
          <cell r="F950">
            <v>2</v>
          </cell>
          <cell r="G950" t="str">
            <v>ELEMENTARY</v>
          </cell>
          <cell r="H950">
            <v>2</v>
          </cell>
          <cell r="I950">
            <v>159</v>
          </cell>
          <cell r="W950" t="str">
            <v>8600</v>
          </cell>
          <cell r="X950" t="str">
            <v>DORSEY SH</v>
          </cell>
          <cell r="Y950">
            <v>2257</v>
          </cell>
          <cell r="Z950" t="str">
            <v>CELERITY CARDINAL CS</v>
          </cell>
          <cell r="AA950" t="str">
            <v>R</v>
          </cell>
          <cell r="AB950" t="str">
            <v>IND CHARTER</v>
          </cell>
        </row>
        <row r="951">
          <cell r="B951">
            <v>5985</v>
          </cell>
          <cell r="C951" t="str">
            <v>CELERITY OCTAVIA CHT</v>
          </cell>
          <cell r="D951" t="str">
            <v>E</v>
          </cell>
          <cell r="E951">
            <v>2</v>
          </cell>
          <cell r="F951">
            <v>2</v>
          </cell>
          <cell r="G951" t="str">
            <v>ELEMENTARY</v>
          </cell>
          <cell r="H951">
            <v>2</v>
          </cell>
          <cell r="I951">
            <v>320</v>
          </cell>
          <cell r="M951">
            <v>141</v>
          </cell>
          <cell r="N951">
            <v>12</v>
          </cell>
          <cell r="O951">
            <v>120</v>
          </cell>
          <cell r="P951">
            <v>3</v>
          </cell>
          <cell r="Q951">
            <v>3</v>
          </cell>
          <cell r="W951" t="str">
            <v>8743</v>
          </cell>
          <cell r="X951" t="str">
            <v>MANUAL ARTS SH</v>
          </cell>
          <cell r="Y951">
            <v>5985</v>
          </cell>
          <cell r="Z951" t="str">
            <v>CELERITY OCTAVIA CHT</v>
          </cell>
          <cell r="AA951" t="str">
            <v>R</v>
          </cell>
          <cell r="AB951" t="str">
            <v>IND CHARTER</v>
          </cell>
        </row>
        <row r="952">
          <cell r="B952">
            <v>5184</v>
          </cell>
          <cell r="C952" t="str">
            <v>CELERITY PALMATI</v>
          </cell>
          <cell r="D952" t="str">
            <v>E</v>
          </cell>
          <cell r="E952">
            <v>2</v>
          </cell>
          <cell r="F952">
            <v>2</v>
          </cell>
          <cell r="G952" t="str">
            <v>ELEMENTARY</v>
          </cell>
          <cell r="H952">
            <v>2</v>
          </cell>
          <cell r="I952">
            <v>241</v>
          </cell>
          <cell r="W952" t="str">
            <v>8600</v>
          </cell>
          <cell r="X952" t="str">
            <v>DORSEY SH</v>
          </cell>
          <cell r="Y952">
            <v>5184</v>
          </cell>
          <cell r="Z952" t="str">
            <v>CELERITY PALMATI</v>
          </cell>
          <cell r="AA952" t="str">
            <v>R</v>
          </cell>
          <cell r="AB952" t="str">
            <v>IND CHARTER</v>
          </cell>
        </row>
        <row r="953">
          <cell r="B953">
            <v>2126</v>
          </cell>
          <cell r="C953" t="str">
            <v>DANTZLER CHARTER EL</v>
          </cell>
          <cell r="D953" t="str">
            <v>E</v>
          </cell>
          <cell r="E953">
            <v>2</v>
          </cell>
          <cell r="F953">
            <v>2</v>
          </cell>
          <cell r="G953" t="str">
            <v>ELEMENTARY</v>
          </cell>
          <cell r="H953">
            <v>2</v>
          </cell>
          <cell r="I953">
            <v>272</v>
          </cell>
          <cell r="M953">
            <v>194</v>
          </cell>
          <cell r="N953">
            <v>2</v>
          </cell>
          <cell r="O953">
            <v>17</v>
          </cell>
          <cell r="P953">
            <v>173</v>
          </cell>
          <cell r="Q953">
            <v>2</v>
          </cell>
          <cell r="R953">
            <v>7</v>
          </cell>
          <cell r="W953" t="str">
            <v>8743</v>
          </cell>
          <cell r="X953" t="str">
            <v>MANUAL ARTS SH</v>
          </cell>
          <cell r="Y953">
            <v>2126</v>
          </cell>
          <cell r="Z953" t="str">
            <v>DANTZLER CHARTER EL</v>
          </cell>
          <cell r="AA953" t="str">
            <v>R</v>
          </cell>
          <cell r="AB953" t="str">
            <v>IND CHARTER</v>
          </cell>
        </row>
        <row r="954">
          <cell r="B954">
            <v>2125</v>
          </cell>
          <cell r="C954" t="str">
            <v>DOUGLASS ACADEMY EL</v>
          </cell>
          <cell r="D954" t="str">
            <v>E</v>
          </cell>
          <cell r="E954">
            <v>2</v>
          </cell>
          <cell r="F954">
            <v>2</v>
          </cell>
          <cell r="G954" t="str">
            <v>ELEMENTARY</v>
          </cell>
          <cell r="H954">
            <v>2</v>
          </cell>
          <cell r="I954">
            <v>394</v>
          </cell>
          <cell r="M954">
            <v>258</v>
          </cell>
          <cell r="N954">
            <v>1</v>
          </cell>
          <cell r="O954">
            <v>23</v>
          </cell>
          <cell r="P954">
            <v>233</v>
          </cell>
          <cell r="Q954">
            <v>1</v>
          </cell>
          <cell r="R954">
            <v>9</v>
          </cell>
          <cell r="W954" t="str">
            <v>8596</v>
          </cell>
          <cell r="X954" t="str">
            <v>CRENSHAW SH</v>
          </cell>
          <cell r="Y954">
            <v>2125</v>
          </cell>
          <cell r="Z954" t="str">
            <v>DOUGLASS ACADEMY EL</v>
          </cell>
          <cell r="AA954" t="str">
            <v>R</v>
          </cell>
          <cell r="AB954" t="str">
            <v>IND CHARTER</v>
          </cell>
        </row>
        <row r="955">
          <cell r="B955">
            <v>4069</v>
          </cell>
          <cell r="C955" t="str">
            <v>GARR ACAD OF MATH/ES</v>
          </cell>
          <cell r="D955" t="str">
            <v>E</v>
          </cell>
          <cell r="E955">
            <v>2</v>
          </cell>
          <cell r="F955">
            <v>2</v>
          </cell>
          <cell r="G955" t="str">
            <v>ELEMENTARY</v>
          </cell>
          <cell r="H955">
            <v>2</v>
          </cell>
          <cell r="I955">
            <v>343</v>
          </cell>
          <cell r="L955">
            <v>21</v>
          </cell>
          <cell r="M955">
            <v>310</v>
          </cell>
          <cell r="N955">
            <v>2</v>
          </cell>
          <cell r="O955">
            <v>34</v>
          </cell>
          <cell r="P955">
            <v>271</v>
          </cell>
          <cell r="Q955">
            <v>0</v>
          </cell>
          <cell r="R955">
            <v>5</v>
          </cell>
          <cell r="W955" t="str">
            <v>8596</v>
          </cell>
          <cell r="X955" t="str">
            <v>CRENSHAW SH</v>
          </cell>
          <cell r="Y955">
            <v>4069</v>
          </cell>
          <cell r="Z955" t="str">
            <v>GARR ACAD OF MATH/ES</v>
          </cell>
          <cell r="AA955" t="str">
            <v>R</v>
          </cell>
          <cell r="AB955" t="str">
            <v>IND CHARTER</v>
          </cell>
        </row>
        <row r="956">
          <cell r="B956">
            <v>2025</v>
          </cell>
          <cell r="C956" t="str">
            <v>GLOBAL EDUC ACAD</v>
          </cell>
          <cell r="D956" t="str">
            <v>E</v>
          </cell>
          <cell r="E956">
            <v>2</v>
          </cell>
          <cell r="F956">
            <v>2</v>
          </cell>
          <cell r="G956" t="str">
            <v>ELEMENTARY</v>
          </cell>
          <cell r="H956">
            <v>2</v>
          </cell>
          <cell r="I956">
            <v>240</v>
          </cell>
          <cell r="M956">
            <v>240</v>
          </cell>
          <cell r="N956">
            <v>0</v>
          </cell>
          <cell r="O956">
            <v>222</v>
          </cell>
          <cell r="P956">
            <v>18</v>
          </cell>
          <cell r="Q956">
            <v>0</v>
          </cell>
          <cell r="R956">
            <v>5</v>
          </cell>
          <cell r="T956">
            <v>1</v>
          </cell>
          <cell r="W956" t="str">
            <v>8743</v>
          </cell>
          <cell r="X956" t="str">
            <v>MANUAL ARTS SH</v>
          </cell>
          <cell r="Y956">
            <v>2025</v>
          </cell>
          <cell r="Z956" t="str">
            <v>GLOBAL EDUC ACAD</v>
          </cell>
          <cell r="AA956" t="str">
            <v>R</v>
          </cell>
          <cell r="AB956" t="str">
            <v>IND CHARTER</v>
          </cell>
        </row>
        <row r="957">
          <cell r="B957">
            <v>2129</v>
          </cell>
          <cell r="C957" t="str">
            <v>GOETHE INTNL CS</v>
          </cell>
          <cell r="D957" t="str">
            <v>E</v>
          </cell>
          <cell r="E957">
            <v>2</v>
          </cell>
          <cell r="F957">
            <v>2</v>
          </cell>
          <cell r="G957" t="str">
            <v>ELEMENTARY</v>
          </cell>
          <cell r="H957">
            <v>2</v>
          </cell>
          <cell r="I957">
            <v>325</v>
          </cell>
          <cell r="M957">
            <v>247</v>
          </cell>
          <cell r="N957">
            <v>15</v>
          </cell>
          <cell r="O957">
            <v>35</v>
          </cell>
          <cell r="P957">
            <v>17</v>
          </cell>
          <cell r="Q957">
            <v>177</v>
          </cell>
          <cell r="R957">
            <v>10</v>
          </cell>
          <cell r="W957" t="str">
            <v>8943</v>
          </cell>
          <cell r="X957" t="str">
            <v>WESM HLTH/SPORTS MED</v>
          </cell>
          <cell r="Y957">
            <v>2129</v>
          </cell>
          <cell r="Z957" t="str">
            <v>GOETHE INTNL CS</v>
          </cell>
          <cell r="AA957" t="str">
            <v>R</v>
          </cell>
          <cell r="AB957" t="str">
            <v>IND CHARTER</v>
          </cell>
        </row>
        <row r="958">
          <cell r="B958">
            <v>2127</v>
          </cell>
          <cell r="C958" t="str">
            <v>ICEF VISTA EL ACAD</v>
          </cell>
          <cell r="D958" t="str">
            <v>E</v>
          </cell>
          <cell r="E958">
            <v>2</v>
          </cell>
          <cell r="F958">
            <v>2</v>
          </cell>
          <cell r="G958" t="str">
            <v>ELEMENTARY</v>
          </cell>
          <cell r="H958">
            <v>2</v>
          </cell>
          <cell r="I958">
            <v>302</v>
          </cell>
          <cell r="M958">
            <v>294</v>
          </cell>
          <cell r="N958">
            <v>4</v>
          </cell>
          <cell r="O958">
            <v>257</v>
          </cell>
          <cell r="P958">
            <v>26</v>
          </cell>
          <cell r="Q958">
            <v>7</v>
          </cell>
          <cell r="R958">
            <v>7</v>
          </cell>
          <cell r="W958" t="str">
            <v>8907</v>
          </cell>
          <cell r="X958" t="str">
            <v>VENICE SH</v>
          </cell>
          <cell r="Y958">
            <v>2127</v>
          </cell>
          <cell r="Z958" t="str">
            <v>ICEF VISTA EL ACAD</v>
          </cell>
          <cell r="AA958" t="str">
            <v>R</v>
          </cell>
          <cell r="AB958" t="str">
            <v>IND CHARTER</v>
          </cell>
        </row>
        <row r="959">
          <cell r="B959">
            <v>2128</v>
          </cell>
          <cell r="C959" t="str">
            <v>LARCHMONT CHT SC WH</v>
          </cell>
          <cell r="D959" t="str">
            <v>E</v>
          </cell>
          <cell r="E959">
            <v>2</v>
          </cell>
          <cell r="F959">
            <v>2</v>
          </cell>
          <cell r="G959" t="str">
            <v>ELEMENTARY</v>
          </cell>
          <cell r="H959">
            <v>2</v>
          </cell>
          <cell r="I959">
            <v>282</v>
          </cell>
          <cell r="M959">
            <v>176</v>
          </cell>
          <cell r="N959">
            <v>31</v>
          </cell>
          <cell r="O959">
            <v>28</v>
          </cell>
          <cell r="P959">
            <v>15</v>
          </cell>
          <cell r="Q959">
            <v>97</v>
          </cell>
          <cell r="R959">
            <v>10</v>
          </cell>
          <cell r="W959" t="str">
            <v>8621</v>
          </cell>
          <cell r="X959" t="str">
            <v>FAIRFAX SH</v>
          </cell>
          <cell r="Y959">
            <v>2128</v>
          </cell>
          <cell r="Z959" t="str">
            <v>LARCHMONT CHT SC WH</v>
          </cell>
          <cell r="AA959" t="str">
            <v>R</v>
          </cell>
          <cell r="AB959" t="str">
            <v>IND CHARTER</v>
          </cell>
        </row>
        <row r="960">
          <cell r="B960">
            <v>4985</v>
          </cell>
          <cell r="C960" t="str">
            <v>LOS FELIZ CS FOR ART</v>
          </cell>
          <cell r="D960" t="str">
            <v>E</v>
          </cell>
          <cell r="E960">
            <v>2</v>
          </cell>
          <cell r="F960">
            <v>2</v>
          </cell>
          <cell r="G960" t="str">
            <v>ELEMENTARY</v>
          </cell>
          <cell r="H960">
            <v>2</v>
          </cell>
          <cell r="I960">
            <v>504</v>
          </cell>
          <cell r="M960">
            <v>491</v>
          </cell>
          <cell r="N960">
            <v>12</v>
          </cell>
          <cell r="O960">
            <v>139</v>
          </cell>
          <cell r="P960">
            <v>30</v>
          </cell>
          <cell r="Q960">
            <v>304</v>
          </cell>
          <cell r="R960">
            <v>8</v>
          </cell>
          <cell r="W960" t="str">
            <v>8621</v>
          </cell>
          <cell r="X960" t="str">
            <v>FAIRFAX SH</v>
          </cell>
          <cell r="Y960">
            <v>4985</v>
          </cell>
          <cell r="Z960" t="str">
            <v>LOS FELIZ CS FOR ART</v>
          </cell>
          <cell r="AA960" t="str">
            <v>R</v>
          </cell>
          <cell r="AB960" t="str">
            <v>IND CHARTER</v>
          </cell>
        </row>
        <row r="961">
          <cell r="B961">
            <v>2016</v>
          </cell>
          <cell r="C961" t="str">
            <v>VIEW PK PREP ACC SCH</v>
          </cell>
          <cell r="D961" t="str">
            <v>E</v>
          </cell>
          <cell r="E961">
            <v>2</v>
          </cell>
          <cell r="F961">
            <v>2</v>
          </cell>
          <cell r="G961" t="str">
            <v>ELEMENTARY</v>
          </cell>
          <cell r="H961">
            <v>2</v>
          </cell>
          <cell r="I961">
            <v>520</v>
          </cell>
          <cell r="M961">
            <v>426</v>
          </cell>
          <cell r="N961">
            <v>1</v>
          </cell>
          <cell r="O961">
            <v>6</v>
          </cell>
          <cell r="P961">
            <v>418</v>
          </cell>
          <cell r="Q961">
            <v>1</v>
          </cell>
          <cell r="R961">
            <v>9</v>
          </cell>
          <cell r="W961" t="str">
            <v>8596</v>
          </cell>
          <cell r="X961" t="str">
            <v>CRENSHAW SH</v>
          </cell>
          <cell r="Y961">
            <v>2016</v>
          </cell>
          <cell r="Z961" t="str">
            <v>VIEW PK PREP ACC SCH</v>
          </cell>
          <cell r="AA961" t="str">
            <v>R</v>
          </cell>
          <cell r="AB961" t="str">
            <v>IND CHARTER</v>
          </cell>
        </row>
        <row r="962">
          <cell r="B962">
            <v>7756</v>
          </cell>
          <cell r="C962" t="str">
            <v>WESTSIDE INNOV SCH</v>
          </cell>
          <cell r="D962" t="str">
            <v>E</v>
          </cell>
          <cell r="E962">
            <v>2</v>
          </cell>
          <cell r="F962">
            <v>2</v>
          </cell>
          <cell r="G962" t="str">
            <v>ELEMENTARY</v>
          </cell>
          <cell r="H962">
            <v>2</v>
          </cell>
          <cell r="I962">
            <v>215</v>
          </cell>
          <cell r="L962">
            <v>0</v>
          </cell>
          <cell r="M962">
            <v>138</v>
          </cell>
          <cell r="N962">
            <v>13</v>
          </cell>
          <cell r="O962">
            <v>29</v>
          </cell>
          <cell r="P962">
            <v>17</v>
          </cell>
          <cell r="Q962">
            <v>76</v>
          </cell>
          <cell r="W962" t="str">
            <v>8798</v>
          </cell>
          <cell r="X962" t="str">
            <v>PALISADES CHTR SH</v>
          </cell>
          <cell r="Y962">
            <v>7756</v>
          </cell>
          <cell r="Z962" t="str">
            <v>WESTSIDE INNOV SCH</v>
          </cell>
          <cell r="AA962" t="str">
            <v>R</v>
          </cell>
          <cell r="AB962" t="str">
            <v>IND CHARTER</v>
          </cell>
        </row>
        <row r="963">
          <cell r="B963">
            <v>6548</v>
          </cell>
          <cell r="C963" t="str">
            <v>SANTA MONICA COMM CH</v>
          </cell>
          <cell r="D963" t="str">
            <v>E</v>
          </cell>
          <cell r="E963">
            <v>2</v>
          </cell>
          <cell r="F963">
            <v>2</v>
          </cell>
          <cell r="G963" t="str">
            <v>ELEMENTARY</v>
          </cell>
          <cell r="H963">
            <v>2</v>
          </cell>
          <cell r="I963">
            <v>936</v>
          </cell>
          <cell r="L963">
            <v>603</v>
          </cell>
          <cell r="M963">
            <v>943</v>
          </cell>
          <cell r="N963">
            <v>10</v>
          </cell>
          <cell r="O963">
            <v>868</v>
          </cell>
          <cell r="P963">
            <v>17</v>
          </cell>
          <cell r="Q963">
            <v>34</v>
          </cell>
          <cell r="R963">
            <v>2</v>
          </cell>
          <cell r="T963">
            <v>3</v>
          </cell>
          <cell r="W963" t="str">
            <v>8696</v>
          </cell>
          <cell r="X963" t="str">
            <v>BERNSTEIN SH</v>
          </cell>
          <cell r="Y963">
            <v>6548</v>
          </cell>
          <cell r="Z963" t="str">
            <v>SANTA MONICA COMM CH</v>
          </cell>
          <cell r="AA963" t="str">
            <v>R</v>
          </cell>
          <cell r="AB963" t="str">
            <v>IND CHARTER</v>
          </cell>
        </row>
        <row r="964">
          <cell r="B964">
            <v>5181</v>
          </cell>
          <cell r="C964" t="str">
            <v>ANIMO CHARTER MS #3</v>
          </cell>
          <cell r="D964" t="str">
            <v>J</v>
          </cell>
          <cell r="E964">
            <v>2</v>
          </cell>
          <cell r="F964">
            <v>2</v>
          </cell>
          <cell r="G964" t="str">
            <v>MIDDLE SCHOOL</v>
          </cell>
          <cell r="H964">
            <v>4</v>
          </cell>
          <cell r="I964">
            <v>537</v>
          </cell>
          <cell r="W964" t="str">
            <v>8928</v>
          </cell>
          <cell r="X964" t="str">
            <v>WASHINGTON PREP SH</v>
          </cell>
          <cell r="Y964">
            <v>5181</v>
          </cell>
          <cell r="Z964" t="str">
            <v>ANIMO CHARTER MS #3</v>
          </cell>
          <cell r="AA964" t="str">
            <v>R</v>
          </cell>
          <cell r="AB964" t="str">
            <v>IND CHARTER</v>
          </cell>
        </row>
        <row r="965">
          <cell r="B965">
            <v>5980</v>
          </cell>
          <cell r="C965" t="str">
            <v>ANIMO WESTSD CHT MS</v>
          </cell>
          <cell r="D965" t="str">
            <v>J</v>
          </cell>
          <cell r="E965">
            <v>2</v>
          </cell>
          <cell r="F965">
            <v>2</v>
          </cell>
          <cell r="G965" t="str">
            <v>MIDDLE SCHOOL</v>
          </cell>
          <cell r="H965">
            <v>4</v>
          </cell>
          <cell r="I965">
            <v>85</v>
          </cell>
          <cell r="W965" t="str">
            <v>8907</v>
          </cell>
          <cell r="X965" t="str">
            <v>VENICE SH</v>
          </cell>
          <cell r="AA965" t="str">
            <v>R</v>
          </cell>
          <cell r="AB965" t="str">
            <v>IND CHARTER</v>
          </cell>
        </row>
        <row r="966">
          <cell r="B966">
            <v>8451</v>
          </cell>
          <cell r="C966" t="str">
            <v>DANTZLER PREP CHT MS</v>
          </cell>
          <cell r="D966" t="str">
            <v>J</v>
          </cell>
          <cell r="E966">
            <v>2</v>
          </cell>
          <cell r="F966">
            <v>2</v>
          </cell>
          <cell r="G966" t="str">
            <v>MIDDLE SCHOOL</v>
          </cell>
          <cell r="H966">
            <v>4</v>
          </cell>
          <cell r="I966">
            <v>273</v>
          </cell>
          <cell r="M966">
            <v>326</v>
          </cell>
          <cell r="N966">
            <v>0</v>
          </cell>
          <cell r="O966">
            <v>15</v>
          </cell>
          <cell r="P966">
            <v>310</v>
          </cell>
          <cell r="Q966">
            <v>1</v>
          </cell>
          <cell r="R966">
            <v>4</v>
          </cell>
          <cell r="W966" t="str">
            <v>8596</v>
          </cell>
          <cell r="X966" t="str">
            <v>CRENSHAW SH</v>
          </cell>
          <cell r="Y966">
            <v>8451</v>
          </cell>
          <cell r="Z966" t="str">
            <v>DANTZLER PREP CHT MS</v>
          </cell>
          <cell r="AA966" t="str">
            <v>R</v>
          </cell>
          <cell r="AB966" t="str">
            <v>IND CHARTER</v>
          </cell>
        </row>
        <row r="967">
          <cell r="B967">
            <v>8450</v>
          </cell>
          <cell r="C967" t="str">
            <v>DOUGLASS ACADEMY MS</v>
          </cell>
          <cell r="D967" t="str">
            <v>J</v>
          </cell>
          <cell r="E967">
            <v>2</v>
          </cell>
          <cell r="F967">
            <v>2</v>
          </cell>
          <cell r="G967" t="str">
            <v>MIDDLE SCHOOL</v>
          </cell>
          <cell r="H967">
            <v>4</v>
          </cell>
          <cell r="I967">
            <v>304</v>
          </cell>
          <cell r="M967">
            <v>275</v>
          </cell>
          <cell r="N967">
            <v>0</v>
          </cell>
          <cell r="O967">
            <v>13</v>
          </cell>
          <cell r="P967">
            <v>262</v>
          </cell>
          <cell r="Q967">
            <v>0</v>
          </cell>
          <cell r="R967">
            <v>3</v>
          </cell>
          <cell r="W967" t="str">
            <v>8596</v>
          </cell>
          <cell r="X967" t="str">
            <v>CRENSHAW SH</v>
          </cell>
          <cell r="Y967">
            <v>8450</v>
          </cell>
          <cell r="Z967" t="str">
            <v>DOUGLASS ACADEMY MS</v>
          </cell>
          <cell r="AA967" t="str">
            <v>R</v>
          </cell>
          <cell r="AB967" t="str">
            <v>IND CHARTER</v>
          </cell>
        </row>
        <row r="968">
          <cell r="B968">
            <v>8013</v>
          </cell>
          <cell r="C968" t="str">
            <v>MAGNOLIA SCI ACAD #6</v>
          </cell>
          <cell r="D968" t="str">
            <v>J</v>
          </cell>
          <cell r="E968">
            <v>2</v>
          </cell>
          <cell r="F968">
            <v>2</v>
          </cell>
          <cell r="G968" t="str">
            <v>MIDDLE SCHOOL</v>
          </cell>
          <cell r="H968">
            <v>4</v>
          </cell>
          <cell r="I968">
            <v>154</v>
          </cell>
          <cell r="M968">
            <v>167</v>
          </cell>
          <cell r="N968">
            <v>11</v>
          </cell>
          <cell r="O968">
            <v>51</v>
          </cell>
          <cell r="P968">
            <v>49</v>
          </cell>
          <cell r="Q968">
            <v>55</v>
          </cell>
          <cell r="R968">
            <v>8</v>
          </cell>
          <cell r="W968" t="str">
            <v>8686</v>
          </cell>
          <cell r="X968" t="str">
            <v>HAMILTON SH-COMPLEX</v>
          </cell>
          <cell r="Y968">
            <v>8013</v>
          </cell>
          <cell r="Z968" t="str">
            <v>MAGNOLIA SCI ACAD #6</v>
          </cell>
          <cell r="AA968" t="str">
            <v>R</v>
          </cell>
          <cell r="AB968" t="str">
            <v>IND CHARTER</v>
          </cell>
        </row>
        <row r="969">
          <cell r="B969">
            <v>8002</v>
          </cell>
          <cell r="C969" t="str">
            <v>MARSHALL CHTR MS</v>
          </cell>
          <cell r="D969" t="str">
            <v>J</v>
          </cell>
          <cell r="E969">
            <v>2</v>
          </cell>
          <cell r="F969">
            <v>2</v>
          </cell>
          <cell r="G969" t="str">
            <v>MIDDLE SCHOOL</v>
          </cell>
          <cell r="H969">
            <v>4</v>
          </cell>
          <cell r="I969">
            <v>170</v>
          </cell>
          <cell r="M969">
            <v>241</v>
          </cell>
          <cell r="N969">
            <v>0</v>
          </cell>
          <cell r="O969">
            <v>9</v>
          </cell>
          <cell r="P969">
            <v>232</v>
          </cell>
          <cell r="Q969">
            <v>0</v>
          </cell>
          <cell r="R969">
            <v>3</v>
          </cell>
          <cell r="W969" t="str">
            <v>8596</v>
          </cell>
          <cell r="X969" t="str">
            <v>CRENSHAW SH</v>
          </cell>
          <cell r="Y969">
            <v>8002</v>
          </cell>
          <cell r="Z969" t="str">
            <v>MARSHALL CHTR MS</v>
          </cell>
          <cell r="AA969" t="str">
            <v>R</v>
          </cell>
          <cell r="AB969" t="str">
            <v>IND CHARTER</v>
          </cell>
        </row>
        <row r="970">
          <cell r="B970">
            <v>8100</v>
          </cell>
          <cell r="C970" t="str">
            <v>MERKIN MIDDLE ACAD</v>
          </cell>
          <cell r="D970" t="str">
            <v>J</v>
          </cell>
          <cell r="E970">
            <v>2</v>
          </cell>
          <cell r="F970">
            <v>2</v>
          </cell>
          <cell r="G970" t="str">
            <v>MIDDLE SCHOOL</v>
          </cell>
          <cell r="H970">
            <v>4</v>
          </cell>
          <cell r="I970">
            <v>471</v>
          </cell>
          <cell r="M970">
            <v>445</v>
          </cell>
          <cell r="N970">
            <v>1</v>
          </cell>
          <cell r="O970">
            <v>428</v>
          </cell>
          <cell r="P970">
            <v>16</v>
          </cell>
          <cell r="Q970">
            <v>0</v>
          </cell>
          <cell r="R970">
            <v>6</v>
          </cell>
          <cell r="T970">
            <v>4</v>
          </cell>
          <cell r="W970" t="str">
            <v>8600</v>
          </cell>
          <cell r="X970" t="str">
            <v>DORSEY SH</v>
          </cell>
          <cell r="Y970">
            <v>8100</v>
          </cell>
          <cell r="Z970" t="str">
            <v>MERKIN MIDDLE ACAD</v>
          </cell>
          <cell r="AA970" t="str">
            <v>R</v>
          </cell>
          <cell r="AB970" t="str">
            <v>IND CHARTER</v>
          </cell>
        </row>
        <row r="971">
          <cell r="B971">
            <v>8015</v>
          </cell>
          <cell r="C971" t="str">
            <v>NEW LA CHARTER SCH</v>
          </cell>
          <cell r="D971" t="str">
            <v>J</v>
          </cell>
          <cell r="E971">
            <v>2</v>
          </cell>
          <cell r="F971">
            <v>2</v>
          </cell>
          <cell r="G971" t="str">
            <v>MIDDLE SCHOOL</v>
          </cell>
          <cell r="H971">
            <v>4</v>
          </cell>
          <cell r="I971">
            <v>289</v>
          </cell>
          <cell r="M971">
            <v>273</v>
          </cell>
          <cell r="N971">
            <v>12</v>
          </cell>
          <cell r="O971">
            <v>74</v>
          </cell>
          <cell r="P971">
            <v>128</v>
          </cell>
          <cell r="Q971">
            <v>48</v>
          </cell>
          <cell r="R971">
            <v>7</v>
          </cell>
          <cell r="T971">
            <v>1</v>
          </cell>
          <cell r="W971" t="str">
            <v>8886</v>
          </cell>
          <cell r="X971" t="str">
            <v>UNIVERSITY SH</v>
          </cell>
          <cell r="Y971">
            <v>8015</v>
          </cell>
          <cell r="Z971" t="str">
            <v>NEW LA CHARTER SCH</v>
          </cell>
          <cell r="AA971" t="str">
            <v>R</v>
          </cell>
          <cell r="AB971" t="str">
            <v>IND CHARTER</v>
          </cell>
        </row>
        <row r="972">
          <cell r="B972">
            <v>8006</v>
          </cell>
          <cell r="C972" t="str">
            <v>O'DONOVAN MID ACAD</v>
          </cell>
          <cell r="D972" t="str">
            <v>J</v>
          </cell>
          <cell r="E972">
            <v>2</v>
          </cell>
          <cell r="F972">
            <v>2</v>
          </cell>
          <cell r="G972" t="str">
            <v>MIDDLE SCHOOL</v>
          </cell>
          <cell r="H972">
            <v>4</v>
          </cell>
          <cell r="I972">
            <v>442</v>
          </cell>
          <cell r="M972">
            <v>436</v>
          </cell>
          <cell r="N972">
            <v>0</v>
          </cell>
          <cell r="O972">
            <v>370</v>
          </cell>
          <cell r="P972">
            <v>66</v>
          </cell>
          <cell r="Q972">
            <v>0</v>
          </cell>
          <cell r="R972">
            <v>4</v>
          </cell>
          <cell r="W972" t="str">
            <v>8596</v>
          </cell>
          <cell r="X972" t="str">
            <v>CRENSHAW SH</v>
          </cell>
          <cell r="Y972">
            <v>8006</v>
          </cell>
          <cell r="Z972" t="str">
            <v>O'DONOVAN MID ACAD</v>
          </cell>
          <cell r="AA972" t="str">
            <v>R</v>
          </cell>
          <cell r="AB972" t="str">
            <v>IND CHARTER</v>
          </cell>
        </row>
        <row r="973">
          <cell r="B973">
            <v>8460</v>
          </cell>
          <cell r="C973" t="str">
            <v>VIEW PK PREP ACC MS</v>
          </cell>
          <cell r="D973" t="str">
            <v>J</v>
          </cell>
          <cell r="E973">
            <v>2</v>
          </cell>
          <cell r="F973">
            <v>2</v>
          </cell>
          <cell r="G973" t="str">
            <v>MIDDLE SCHOOL</v>
          </cell>
          <cell r="H973">
            <v>4</v>
          </cell>
          <cell r="I973">
            <v>379</v>
          </cell>
          <cell r="M973">
            <v>342</v>
          </cell>
          <cell r="N973">
            <v>0</v>
          </cell>
          <cell r="O973">
            <v>7</v>
          </cell>
          <cell r="P973">
            <v>331</v>
          </cell>
          <cell r="Q973">
            <v>0</v>
          </cell>
          <cell r="R973">
            <v>7</v>
          </cell>
          <cell r="T973">
            <v>1</v>
          </cell>
          <cell r="W973" t="str">
            <v>8596</v>
          </cell>
          <cell r="X973" t="str">
            <v>CRENSHAW SH</v>
          </cell>
          <cell r="Y973">
            <v>8460</v>
          </cell>
          <cell r="Z973" t="str">
            <v>VIEW PK PREP ACC MS</v>
          </cell>
          <cell r="AA973" t="str">
            <v>R</v>
          </cell>
          <cell r="AB973" t="str">
            <v>IND CHARTER</v>
          </cell>
        </row>
        <row r="974">
          <cell r="B974">
            <v>8018</v>
          </cell>
          <cell r="C974" t="str">
            <v>SYNERGY KINETIC ACAD</v>
          </cell>
          <cell r="D974" t="str">
            <v>J</v>
          </cell>
          <cell r="E974">
            <v>2</v>
          </cell>
          <cell r="F974">
            <v>2</v>
          </cell>
          <cell r="G974" t="str">
            <v>MIDDLE SCHOOL</v>
          </cell>
          <cell r="H974">
            <v>4</v>
          </cell>
          <cell r="I974">
            <v>475</v>
          </cell>
          <cell r="L974">
            <v>75</v>
          </cell>
          <cell r="M974">
            <v>357</v>
          </cell>
          <cell r="N974">
            <v>1</v>
          </cell>
          <cell r="O974">
            <v>326</v>
          </cell>
          <cell r="P974">
            <v>30</v>
          </cell>
          <cell r="Q974">
            <v>0</v>
          </cell>
          <cell r="R974">
            <v>7</v>
          </cell>
          <cell r="W974" t="str">
            <v>8736</v>
          </cell>
          <cell r="X974" t="str">
            <v>LOS ANGELES SH</v>
          </cell>
          <cell r="Y974">
            <v>8018</v>
          </cell>
          <cell r="Z974" t="str">
            <v>SYNERGY KINETIC ACAD</v>
          </cell>
          <cell r="AA974" t="str">
            <v>R</v>
          </cell>
          <cell r="AB974" t="str">
            <v>IND CHARTER</v>
          </cell>
        </row>
        <row r="975">
          <cell r="B975">
            <v>8505</v>
          </cell>
          <cell r="C975" t="str">
            <v>ANIMO SOUTH LA</v>
          </cell>
          <cell r="D975" t="str">
            <v>S</v>
          </cell>
          <cell r="E975">
            <v>2</v>
          </cell>
          <cell r="F975">
            <v>2</v>
          </cell>
          <cell r="G975" t="str">
            <v>SENIOR HIGH</v>
          </cell>
          <cell r="H975">
            <v>5</v>
          </cell>
          <cell r="I975">
            <v>619</v>
          </cell>
          <cell r="M975">
            <v>576</v>
          </cell>
          <cell r="N975">
            <v>0</v>
          </cell>
          <cell r="O975">
            <v>335</v>
          </cell>
          <cell r="P975">
            <v>238</v>
          </cell>
          <cell r="Q975">
            <v>1</v>
          </cell>
          <cell r="R975">
            <v>5</v>
          </cell>
          <cell r="T975">
            <v>1</v>
          </cell>
          <cell r="W975" t="str">
            <v>8928</v>
          </cell>
          <cell r="X975" t="str">
            <v>WASHINGTON PREP SH</v>
          </cell>
          <cell r="Y975">
            <v>8505</v>
          </cell>
          <cell r="Z975" t="str">
            <v>ANIMO SOUTH LA</v>
          </cell>
          <cell r="AA975" t="str">
            <v>R</v>
          </cell>
          <cell r="AB975" t="str">
            <v>IND CHARTER</v>
          </cell>
        </row>
        <row r="976">
          <cell r="B976">
            <v>8503</v>
          </cell>
          <cell r="C976" t="str">
            <v>ANIMO VENICE CHT HS</v>
          </cell>
          <cell r="D976" t="str">
            <v>S</v>
          </cell>
          <cell r="E976">
            <v>2</v>
          </cell>
          <cell r="F976">
            <v>2</v>
          </cell>
          <cell r="G976" t="str">
            <v>SENIOR HIGH</v>
          </cell>
          <cell r="H976">
            <v>5</v>
          </cell>
          <cell r="I976">
            <v>549</v>
          </cell>
          <cell r="M976">
            <v>549</v>
          </cell>
          <cell r="N976">
            <v>5</v>
          </cell>
          <cell r="O976">
            <v>492</v>
          </cell>
          <cell r="P976">
            <v>40</v>
          </cell>
          <cell r="Q976">
            <v>10</v>
          </cell>
          <cell r="R976">
            <v>5</v>
          </cell>
          <cell r="W976" t="str">
            <v>8907</v>
          </cell>
          <cell r="X976" t="str">
            <v>VENICE SH</v>
          </cell>
          <cell r="Y976">
            <v>8503</v>
          </cell>
          <cell r="Z976" t="str">
            <v>ANIMO VENICE CHT HS</v>
          </cell>
          <cell r="AA976" t="str">
            <v>R</v>
          </cell>
          <cell r="AB976" t="str">
            <v>IND CHARTER</v>
          </cell>
        </row>
        <row r="977">
          <cell r="B977">
            <v>8947</v>
          </cell>
          <cell r="C977" t="str">
            <v>BRIGHT STAR SEC ACAD</v>
          </cell>
          <cell r="D977" t="str">
            <v>S</v>
          </cell>
          <cell r="E977">
            <v>2</v>
          </cell>
          <cell r="F977">
            <v>2</v>
          </cell>
          <cell r="G977" t="str">
            <v>SENIOR HIGH</v>
          </cell>
          <cell r="H977">
            <v>5</v>
          </cell>
          <cell r="I977">
            <v>350</v>
          </cell>
          <cell r="M977">
            <v>256</v>
          </cell>
          <cell r="N977">
            <v>5</v>
          </cell>
          <cell r="O977">
            <v>217</v>
          </cell>
          <cell r="P977">
            <v>34</v>
          </cell>
          <cell r="Q977">
            <v>0</v>
          </cell>
          <cell r="R977">
            <v>9</v>
          </cell>
          <cell r="W977" t="str">
            <v>8600</v>
          </cell>
          <cell r="X977" t="str">
            <v>DORSEY SH</v>
          </cell>
          <cell r="Y977">
            <v>8947</v>
          </cell>
          <cell r="Z977" t="str">
            <v>BRIGHT STAR SEC ACAD</v>
          </cell>
          <cell r="AA977" t="str">
            <v>R</v>
          </cell>
          <cell r="AB977" t="str">
            <v>IND CHARTER</v>
          </cell>
        </row>
        <row r="978">
          <cell r="B978">
            <v>8654</v>
          </cell>
          <cell r="C978" t="str">
            <v>CRENSHAW ARTS-TECH</v>
          </cell>
          <cell r="D978" t="str">
            <v>S</v>
          </cell>
          <cell r="E978">
            <v>2</v>
          </cell>
          <cell r="F978">
            <v>2</v>
          </cell>
          <cell r="G978" t="str">
            <v>SENIOR HIGH</v>
          </cell>
          <cell r="H978">
            <v>5</v>
          </cell>
          <cell r="I978">
            <v>270</v>
          </cell>
          <cell r="M978">
            <v>245</v>
          </cell>
          <cell r="N978">
            <v>0</v>
          </cell>
          <cell r="O978">
            <v>19</v>
          </cell>
          <cell r="P978">
            <v>226</v>
          </cell>
          <cell r="Q978">
            <v>0</v>
          </cell>
          <cell r="R978">
            <v>4</v>
          </cell>
          <cell r="W978" t="str">
            <v>8596</v>
          </cell>
          <cell r="X978" t="str">
            <v>CRENSHAW SH</v>
          </cell>
          <cell r="Y978">
            <v>8654</v>
          </cell>
          <cell r="Z978" t="str">
            <v>CRENSHAW ARTS-TECH</v>
          </cell>
          <cell r="AA978" t="str">
            <v>R</v>
          </cell>
          <cell r="AB978" t="str">
            <v>IND CHARTER</v>
          </cell>
        </row>
        <row r="979">
          <cell r="B979">
            <v>8579</v>
          </cell>
          <cell r="C979" t="str">
            <v>DANTZLER PREP CHT HS</v>
          </cell>
          <cell r="D979" t="str">
            <v>S</v>
          </cell>
          <cell r="E979">
            <v>2</v>
          </cell>
          <cell r="F979">
            <v>2</v>
          </cell>
          <cell r="G979" t="str">
            <v>SENIOR HIGH</v>
          </cell>
          <cell r="H979">
            <v>5</v>
          </cell>
          <cell r="I979">
            <v>365</v>
          </cell>
          <cell r="M979">
            <v>322</v>
          </cell>
          <cell r="N979">
            <v>0</v>
          </cell>
          <cell r="O979">
            <v>4</v>
          </cell>
          <cell r="P979">
            <v>312</v>
          </cell>
          <cell r="Q979">
            <v>1</v>
          </cell>
          <cell r="R979">
            <v>1</v>
          </cell>
          <cell r="S979">
            <v>1</v>
          </cell>
          <cell r="W979" t="str">
            <v>8596</v>
          </cell>
          <cell r="X979" t="str">
            <v>CRENSHAW SH</v>
          </cell>
          <cell r="Y979">
            <v>8579</v>
          </cell>
          <cell r="Z979" t="str">
            <v>DANTZLER PREP CHT HS</v>
          </cell>
          <cell r="AA979" t="str">
            <v>R</v>
          </cell>
          <cell r="AB979" t="str">
            <v>IND CHARTER</v>
          </cell>
        </row>
        <row r="980">
          <cell r="B980">
            <v>8624</v>
          </cell>
          <cell r="C980" t="str">
            <v>DOUGLASS ACADEMY HS</v>
          </cell>
          <cell r="D980" t="str">
            <v>S</v>
          </cell>
          <cell r="E980">
            <v>2</v>
          </cell>
          <cell r="F980">
            <v>2</v>
          </cell>
          <cell r="G980" t="str">
            <v>SENIOR HIGH</v>
          </cell>
          <cell r="H980">
            <v>5</v>
          </cell>
          <cell r="I980">
            <v>439</v>
          </cell>
          <cell r="M980">
            <v>418</v>
          </cell>
          <cell r="N980">
            <v>1</v>
          </cell>
          <cell r="O980">
            <v>31</v>
          </cell>
          <cell r="P980">
            <v>385</v>
          </cell>
          <cell r="Q980">
            <v>0</v>
          </cell>
          <cell r="R980">
            <v>3</v>
          </cell>
          <cell r="W980" t="str">
            <v>8600</v>
          </cell>
          <cell r="X980" t="str">
            <v>DORSEY SH</v>
          </cell>
          <cell r="Y980">
            <v>8624</v>
          </cell>
          <cell r="Z980" t="str">
            <v>DOUGLASS ACADEMY HS</v>
          </cell>
          <cell r="AA980" t="str">
            <v>R</v>
          </cell>
          <cell r="AB980" t="str">
            <v>IND CHARTER</v>
          </cell>
        </row>
        <row r="981">
          <cell r="B981">
            <v>8626</v>
          </cell>
          <cell r="C981" t="str">
            <v>GERTZ-RESSLER ACAD</v>
          </cell>
          <cell r="D981" t="str">
            <v>S</v>
          </cell>
          <cell r="E981">
            <v>2</v>
          </cell>
          <cell r="F981">
            <v>2</v>
          </cell>
          <cell r="G981" t="str">
            <v>SENIOR HIGH</v>
          </cell>
          <cell r="H981">
            <v>5</v>
          </cell>
          <cell r="I981">
            <v>533</v>
          </cell>
          <cell r="M981">
            <v>528</v>
          </cell>
          <cell r="N981">
            <v>5</v>
          </cell>
          <cell r="O981">
            <v>483</v>
          </cell>
          <cell r="P981">
            <v>40</v>
          </cell>
          <cell r="Q981">
            <v>0</v>
          </cell>
          <cell r="R981">
            <v>9</v>
          </cell>
          <cell r="W981" t="str">
            <v>8596</v>
          </cell>
          <cell r="X981" t="str">
            <v>CRENSHAW SH</v>
          </cell>
          <cell r="Y981">
            <v>8626</v>
          </cell>
          <cell r="Z981" t="str">
            <v>GERTZ-RESSLER ACAD</v>
          </cell>
          <cell r="AA981" t="str">
            <v>R</v>
          </cell>
          <cell r="AB981" t="str">
            <v>IND CHARTER</v>
          </cell>
        </row>
        <row r="982">
          <cell r="B982">
            <v>8825</v>
          </cell>
          <cell r="C982" t="str">
            <v>OUCHI HS</v>
          </cell>
          <cell r="D982" t="str">
            <v>S</v>
          </cell>
          <cell r="E982">
            <v>2</v>
          </cell>
          <cell r="F982">
            <v>2</v>
          </cell>
          <cell r="G982" t="str">
            <v>SENIOR HIGH</v>
          </cell>
          <cell r="H982">
            <v>5</v>
          </cell>
          <cell r="I982">
            <v>515</v>
          </cell>
          <cell r="M982">
            <v>472</v>
          </cell>
          <cell r="N982">
            <v>0</v>
          </cell>
          <cell r="O982">
            <v>404</v>
          </cell>
          <cell r="P982">
            <v>68</v>
          </cell>
          <cell r="Q982">
            <v>0</v>
          </cell>
          <cell r="R982">
            <v>8</v>
          </cell>
          <cell r="W982" t="str">
            <v>8596</v>
          </cell>
          <cell r="X982" t="str">
            <v>CRENSHAW SH</v>
          </cell>
          <cell r="Y982">
            <v>8825</v>
          </cell>
          <cell r="Z982" t="str">
            <v>OUCHI HS</v>
          </cell>
          <cell r="AA982" t="str">
            <v>R</v>
          </cell>
          <cell r="AB982" t="str">
            <v>IND CHARTER</v>
          </cell>
        </row>
        <row r="983">
          <cell r="B983">
            <v>8798</v>
          </cell>
          <cell r="C983" t="str">
            <v>PALISADES CHTR SH</v>
          </cell>
          <cell r="D983" t="str">
            <v>S</v>
          </cell>
          <cell r="E983">
            <v>2</v>
          </cell>
          <cell r="F983">
            <v>2</v>
          </cell>
          <cell r="G983" t="str">
            <v>SENIOR HIGH</v>
          </cell>
          <cell r="H983">
            <v>5</v>
          </cell>
          <cell r="I983">
            <v>2693</v>
          </cell>
          <cell r="L983">
            <v>83</v>
          </cell>
          <cell r="M983">
            <v>2563</v>
          </cell>
          <cell r="N983">
            <v>215</v>
          </cell>
          <cell r="O983">
            <v>617</v>
          </cell>
          <cell r="P983">
            <v>470</v>
          </cell>
          <cell r="Q983">
            <v>1214</v>
          </cell>
          <cell r="R983">
            <v>9</v>
          </cell>
          <cell r="T983">
            <v>1</v>
          </cell>
          <cell r="W983" t="str">
            <v>8798</v>
          </cell>
          <cell r="X983" t="str">
            <v>PALISADES CHTR SH</v>
          </cell>
          <cell r="Y983">
            <v>8798</v>
          </cell>
          <cell r="Z983" t="str">
            <v>PALISADES CHTR SH</v>
          </cell>
          <cell r="AA983" t="str">
            <v>R</v>
          </cell>
          <cell r="AB983" t="str">
            <v>IND CHARTER</v>
          </cell>
        </row>
        <row r="984">
          <cell r="B984">
            <v>8653</v>
          </cell>
          <cell r="C984" t="str">
            <v>VIEW PK PREP ACC HS</v>
          </cell>
          <cell r="D984" t="str">
            <v>S</v>
          </cell>
          <cell r="E984">
            <v>2</v>
          </cell>
          <cell r="F984">
            <v>2</v>
          </cell>
          <cell r="G984" t="str">
            <v>SENIOR HIGH</v>
          </cell>
          <cell r="H984">
            <v>5</v>
          </cell>
          <cell r="I984">
            <v>395</v>
          </cell>
          <cell r="M984">
            <v>397</v>
          </cell>
          <cell r="N984">
            <v>1</v>
          </cell>
          <cell r="O984">
            <v>12</v>
          </cell>
          <cell r="P984">
            <v>381</v>
          </cell>
          <cell r="Q984">
            <v>0</v>
          </cell>
          <cell r="R984">
            <v>5</v>
          </cell>
          <cell r="W984" t="str">
            <v>8596</v>
          </cell>
          <cell r="X984" t="str">
            <v>CRENSHAW SH</v>
          </cell>
          <cell r="Y984">
            <v>8653</v>
          </cell>
          <cell r="Z984" t="str">
            <v>VIEW PK PREP ACC HS</v>
          </cell>
          <cell r="AA984" t="str">
            <v>R</v>
          </cell>
          <cell r="AB984" t="str">
            <v>IND CHARTER</v>
          </cell>
        </row>
        <row r="985">
          <cell r="B985">
            <v>2925</v>
          </cell>
          <cell r="C985" t="str">
            <v>CELERITY NASCENT CHT</v>
          </cell>
          <cell r="D985" t="str">
            <v>EJ</v>
          </cell>
          <cell r="E985">
            <v>2</v>
          </cell>
          <cell r="F985">
            <v>2</v>
          </cell>
          <cell r="G985" t="str">
            <v>SPAN</v>
          </cell>
          <cell r="H985">
            <v>7</v>
          </cell>
          <cell r="I985">
            <v>637</v>
          </cell>
          <cell r="M985">
            <v>592</v>
          </cell>
          <cell r="N985">
            <v>1</v>
          </cell>
          <cell r="O985">
            <v>252</v>
          </cell>
          <cell r="P985">
            <v>336</v>
          </cell>
          <cell r="Q985">
            <v>2</v>
          </cell>
          <cell r="R985">
            <v>5</v>
          </cell>
          <cell r="T985">
            <v>3</v>
          </cell>
          <cell r="W985" t="str">
            <v>8600</v>
          </cell>
          <cell r="X985" t="str">
            <v>DORSEY SH</v>
          </cell>
          <cell r="Y985">
            <v>2925</v>
          </cell>
          <cell r="Z985" t="str">
            <v>CELERITY NASCENT CHT</v>
          </cell>
          <cell r="AA985" t="str">
            <v>R</v>
          </cell>
          <cell r="AB985" t="str">
            <v>IND CHARTER</v>
          </cell>
        </row>
        <row r="986">
          <cell r="B986">
            <v>7028</v>
          </cell>
          <cell r="C986" t="str">
            <v>CLAS AFFIRMATION</v>
          </cell>
          <cell r="D986" t="str">
            <v>EJ</v>
          </cell>
          <cell r="E986">
            <v>2</v>
          </cell>
          <cell r="F986">
            <v>2</v>
          </cell>
          <cell r="G986" t="str">
            <v>SPAN</v>
          </cell>
          <cell r="H986">
            <v>7</v>
          </cell>
          <cell r="I986">
            <v>365</v>
          </cell>
          <cell r="M986">
            <v>336</v>
          </cell>
          <cell r="N986">
            <v>0</v>
          </cell>
          <cell r="O986">
            <v>1</v>
          </cell>
          <cell r="P986">
            <v>335</v>
          </cell>
          <cell r="Q986">
            <v>0</v>
          </cell>
          <cell r="R986">
            <v>5</v>
          </cell>
          <cell r="W986" t="str">
            <v>8596</v>
          </cell>
          <cell r="X986" t="str">
            <v>CRENSHAW SH</v>
          </cell>
          <cell r="Y986">
            <v>7028</v>
          </cell>
          <cell r="Z986" t="str">
            <v>CLAS AFFIRMATION</v>
          </cell>
          <cell r="AA986" t="str">
            <v>R</v>
          </cell>
          <cell r="AB986" t="str">
            <v>IND CHARTER</v>
          </cell>
        </row>
        <row r="987">
          <cell r="B987">
            <v>8001</v>
          </cell>
          <cell r="C987" t="str">
            <v>COMMUNITY HARVEST CH</v>
          </cell>
          <cell r="D987" t="str">
            <v>EJ</v>
          </cell>
          <cell r="E987">
            <v>2</v>
          </cell>
          <cell r="F987">
            <v>2</v>
          </cell>
          <cell r="G987" t="str">
            <v>SPAN</v>
          </cell>
          <cell r="H987">
            <v>7</v>
          </cell>
          <cell r="I987">
            <v>253</v>
          </cell>
          <cell r="M987">
            <v>267</v>
          </cell>
          <cell r="N987">
            <v>1</v>
          </cell>
          <cell r="O987">
            <v>169</v>
          </cell>
          <cell r="P987">
            <v>88</v>
          </cell>
          <cell r="Q987">
            <v>8</v>
          </cell>
          <cell r="R987">
            <v>3</v>
          </cell>
          <cell r="T987">
            <v>3</v>
          </cell>
          <cell r="W987" t="str">
            <v>8600</v>
          </cell>
          <cell r="X987" t="str">
            <v>DORSEY SH</v>
          </cell>
          <cell r="Y987">
            <v>8001</v>
          </cell>
          <cell r="Z987" t="str">
            <v>COMMUNITY HARVEST CH</v>
          </cell>
          <cell r="AA987" t="str">
            <v>R</v>
          </cell>
          <cell r="AB987" t="str">
            <v>IND CHARTER</v>
          </cell>
        </row>
        <row r="988">
          <cell r="B988">
            <v>4765</v>
          </cell>
          <cell r="C988" t="str">
            <v>DOWNTOWN VALUE SCH</v>
          </cell>
          <cell r="D988" t="str">
            <v>EJ</v>
          </cell>
          <cell r="E988">
            <v>2</v>
          </cell>
          <cell r="F988">
            <v>2</v>
          </cell>
          <cell r="G988" t="str">
            <v>SPAN</v>
          </cell>
          <cell r="H988">
            <v>7</v>
          </cell>
          <cell r="I988">
            <v>443</v>
          </cell>
          <cell r="M988">
            <v>455</v>
          </cell>
          <cell r="N988">
            <v>0</v>
          </cell>
          <cell r="O988">
            <v>455</v>
          </cell>
          <cell r="P988">
            <v>0</v>
          </cell>
          <cell r="Q988">
            <v>0</v>
          </cell>
          <cell r="R988">
            <v>4</v>
          </cell>
          <cell r="T988">
            <v>3</v>
          </cell>
          <cell r="W988" t="str">
            <v>8743</v>
          </cell>
          <cell r="X988" t="str">
            <v>MANUAL ARTS SH</v>
          </cell>
          <cell r="Y988">
            <v>4765</v>
          </cell>
          <cell r="Z988" t="str">
            <v>DOWNTOWN VALUE SCH</v>
          </cell>
          <cell r="AA988" t="str">
            <v>R</v>
          </cell>
          <cell r="AB988" t="str">
            <v>IND CHARTER</v>
          </cell>
        </row>
        <row r="989">
          <cell r="B989">
            <v>8458</v>
          </cell>
          <cell r="C989" t="str">
            <v>KIPP ACADEMY OF OPP</v>
          </cell>
          <cell r="D989" t="str">
            <v>EJ</v>
          </cell>
          <cell r="E989">
            <v>2</v>
          </cell>
          <cell r="F989">
            <v>2</v>
          </cell>
          <cell r="G989" t="str">
            <v>SPAN</v>
          </cell>
          <cell r="H989">
            <v>7</v>
          </cell>
          <cell r="I989">
            <v>382</v>
          </cell>
          <cell r="M989">
            <v>347</v>
          </cell>
          <cell r="N989">
            <v>0</v>
          </cell>
          <cell r="O989">
            <v>40</v>
          </cell>
          <cell r="P989">
            <v>307</v>
          </cell>
          <cell r="Q989">
            <v>0</v>
          </cell>
          <cell r="R989">
            <v>7</v>
          </cell>
          <cell r="W989" t="str">
            <v>8596</v>
          </cell>
          <cell r="X989" t="str">
            <v>CRENSHAW SH</v>
          </cell>
          <cell r="Y989">
            <v>8458</v>
          </cell>
          <cell r="Z989" t="str">
            <v>KIPP ACADEMY OF OPP</v>
          </cell>
          <cell r="AA989" t="str">
            <v>R</v>
          </cell>
          <cell r="AB989" t="str">
            <v>IND CHARTER</v>
          </cell>
        </row>
        <row r="990">
          <cell r="B990">
            <v>4783</v>
          </cell>
          <cell r="C990" t="str">
            <v>LARCHMONT CHARTER</v>
          </cell>
          <cell r="D990" t="str">
            <v>EJ</v>
          </cell>
          <cell r="E990">
            <v>2</v>
          </cell>
          <cell r="F990">
            <v>2</v>
          </cell>
          <cell r="G990" t="str">
            <v>SPAN</v>
          </cell>
          <cell r="H990">
            <v>7</v>
          </cell>
          <cell r="I990">
            <v>592</v>
          </cell>
          <cell r="M990">
            <v>496</v>
          </cell>
          <cell r="N990">
            <v>94</v>
          </cell>
          <cell r="O990">
            <v>84</v>
          </cell>
          <cell r="P990">
            <v>44</v>
          </cell>
          <cell r="Q990">
            <v>271</v>
          </cell>
          <cell r="R990">
            <v>9</v>
          </cell>
          <cell r="W990" t="str">
            <v>8621</v>
          </cell>
          <cell r="X990" t="str">
            <v>FAIRFAX SH</v>
          </cell>
          <cell r="Y990">
            <v>4783</v>
          </cell>
          <cell r="Z990" t="str">
            <v>LARCHMONT CHARTER</v>
          </cell>
          <cell r="AA990" t="str">
            <v>R</v>
          </cell>
          <cell r="AB990" t="str">
            <v>IND CHARTER</v>
          </cell>
        </row>
        <row r="991">
          <cell r="B991">
            <v>8464</v>
          </cell>
          <cell r="C991" t="str">
            <v>MAGNOLIA SCI ACAD #3</v>
          </cell>
          <cell r="D991" t="str">
            <v>EJ</v>
          </cell>
          <cell r="E991">
            <v>2</v>
          </cell>
          <cell r="F991">
            <v>2</v>
          </cell>
          <cell r="G991" t="str">
            <v>SPAN</v>
          </cell>
          <cell r="H991">
            <v>7</v>
          </cell>
          <cell r="I991">
            <v>293</v>
          </cell>
          <cell r="M991">
            <v>254</v>
          </cell>
          <cell r="N991">
            <v>10</v>
          </cell>
          <cell r="O991">
            <v>133</v>
          </cell>
          <cell r="P991">
            <v>103</v>
          </cell>
          <cell r="Q991">
            <v>8</v>
          </cell>
          <cell r="R991">
            <v>6</v>
          </cell>
          <cell r="T991">
            <v>1</v>
          </cell>
          <cell r="W991" t="str">
            <v>8907</v>
          </cell>
          <cell r="X991" t="str">
            <v>VENICE SH</v>
          </cell>
          <cell r="Y991">
            <v>8464</v>
          </cell>
          <cell r="Z991" t="str">
            <v>MAGNOLIA SCI ACAD #3</v>
          </cell>
          <cell r="AA991" t="str">
            <v>R</v>
          </cell>
          <cell r="AB991" t="str">
            <v>IND CHARTER</v>
          </cell>
        </row>
        <row r="992">
          <cell r="B992">
            <v>8011</v>
          </cell>
          <cell r="C992" t="str">
            <v>MAGNOLIA SCI ACAD #4</v>
          </cell>
          <cell r="D992" t="str">
            <v>EJ</v>
          </cell>
          <cell r="E992">
            <v>2</v>
          </cell>
          <cell r="F992">
            <v>2</v>
          </cell>
          <cell r="G992" t="str">
            <v>SPAN</v>
          </cell>
          <cell r="H992">
            <v>7</v>
          </cell>
          <cell r="I992">
            <v>159</v>
          </cell>
          <cell r="M992">
            <v>105</v>
          </cell>
          <cell r="N992">
            <v>5</v>
          </cell>
          <cell r="O992">
            <v>56</v>
          </cell>
          <cell r="P992">
            <v>20</v>
          </cell>
          <cell r="Q992">
            <v>22</v>
          </cell>
          <cell r="R992">
            <v>5</v>
          </cell>
          <cell r="W992" t="str">
            <v>8907</v>
          </cell>
          <cell r="X992" t="str">
            <v>VENICE SH</v>
          </cell>
          <cell r="Y992">
            <v>8011</v>
          </cell>
          <cell r="Z992" t="str">
            <v>MAGNOLIA SCI ACAD #4</v>
          </cell>
          <cell r="AA992" t="str">
            <v>R</v>
          </cell>
          <cell r="AB992" t="str">
            <v>IND CHARTER</v>
          </cell>
        </row>
        <row r="993">
          <cell r="B993">
            <v>8260</v>
          </cell>
          <cell r="C993" t="str">
            <v>NEW DESIGNS</v>
          </cell>
          <cell r="D993" t="str">
            <v>EJ</v>
          </cell>
          <cell r="E993">
            <v>2</v>
          </cell>
          <cell r="F993">
            <v>2</v>
          </cell>
          <cell r="G993" t="str">
            <v>SPAN</v>
          </cell>
          <cell r="H993">
            <v>7</v>
          </cell>
          <cell r="I993">
            <v>689</v>
          </cell>
          <cell r="M993">
            <v>647</v>
          </cell>
          <cell r="N993">
            <v>2</v>
          </cell>
          <cell r="O993">
            <v>442</v>
          </cell>
          <cell r="P993">
            <v>196</v>
          </cell>
          <cell r="Q993">
            <v>2</v>
          </cell>
          <cell r="R993">
            <v>4</v>
          </cell>
          <cell r="T993">
            <v>4</v>
          </cell>
          <cell r="W993" t="str">
            <v>8600</v>
          </cell>
          <cell r="X993" t="str">
            <v>DORSEY SH</v>
          </cell>
          <cell r="Y993">
            <v>8260</v>
          </cell>
          <cell r="Z993" t="str">
            <v>NEW DESIGNS</v>
          </cell>
          <cell r="AA993" t="str">
            <v>R</v>
          </cell>
          <cell r="AB993" t="str">
            <v>IND CHARTER</v>
          </cell>
        </row>
        <row r="994">
          <cell r="B994">
            <v>5583</v>
          </cell>
          <cell r="C994" t="str">
            <v>NEW HEIGHTS CH SCH</v>
          </cell>
          <cell r="D994" t="str">
            <v>EJ</v>
          </cell>
          <cell r="E994">
            <v>2</v>
          </cell>
          <cell r="F994">
            <v>2</v>
          </cell>
          <cell r="G994" t="str">
            <v>SPAN</v>
          </cell>
          <cell r="H994">
            <v>7</v>
          </cell>
          <cell r="I994">
            <v>327</v>
          </cell>
          <cell r="M994">
            <v>288</v>
          </cell>
          <cell r="N994">
            <v>1</v>
          </cell>
          <cell r="O994">
            <v>137</v>
          </cell>
          <cell r="P994">
            <v>150</v>
          </cell>
          <cell r="Q994">
            <v>0</v>
          </cell>
          <cell r="R994">
            <v>4</v>
          </cell>
          <cell r="W994" t="str">
            <v>8596</v>
          </cell>
          <cell r="X994" t="str">
            <v>CRENSHAW SH</v>
          </cell>
          <cell r="Y994">
            <v>5583</v>
          </cell>
          <cell r="Z994" t="str">
            <v>NEW HEIGHTS CH SCH</v>
          </cell>
          <cell r="AA994" t="str">
            <v>R</v>
          </cell>
          <cell r="AB994" t="str">
            <v>IND CHARTER</v>
          </cell>
        </row>
        <row r="995">
          <cell r="B995">
            <v>5962</v>
          </cell>
          <cell r="C995" t="str">
            <v>OCEAN CHARTER</v>
          </cell>
          <cell r="D995" t="str">
            <v>EJ</v>
          </cell>
          <cell r="E995">
            <v>2</v>
          </cell>
          <cell r="F995">
            <v>2</v>
          </cell>
          <cell r="G995" t="str">
            <v>SPAN</v>
          </cell>
          <cell r="H995">
            <v>7</v>
          </cell>
          <cell r="I995">
            <v>432</v>
          </cell>
          <cell r="M995">
            <v>365</v>
          </cell>
          <cell r="N995">
            <v>33</v>
          </cell>
          <cell r="O995">
            <v>78</v>
          </cell>
          <cell r="P995">
            <v>17</v>
          </cell>
          <cell r="Q995">
            <v>221</v>
          </cell>
          <cell r="R995">
            <v>8</v>
          </cell>
          <cell r="W995" t="str">
            <v>8907</v>
          </cell>
          <cell r="X995" t="str">
            <v>VENICE SH</v>
          </cell>
          <cell r="Y995">
            <v>5962</v>
          </cell>
          <cell r="Z995" t="str">
            <v>OCEAN CHARTER</v>
          </cell>
          <cell r="AA995" t="str">
            <v>R</v>
          </cell>
          <cell r="AB995" t="str">
            <v>IND CHARTER</v>
          </cell>
        </row>
        <row r="996">
          <cell r="B996">
            <v>2588</v>
          </cell>
          <cell r="C996" t="str">
            <v>STELLA ACADEMY CHTR</v>
          </cell>
          <cell r="D996" t="str">
            <v>EJ</v>
          </cell>
          <cell r="E996">
            <v>2</v>
          </cell>
          <cell r="F996">
            <v>2</v>
          </cell>
          <cell r="G996" t="str">
            <v>SPAN</v>
          </cell>
          <cell r="H996">
            <v>7</v>
          </cell>
          <cell r="I996">
            <v>617</v>
          </cell>
          <cell r="M996">
            <v>506</v>
          </cell>
          <cell r="N996">
            <v>4</v>
          </cell>
          <cell r="O996">
            <v>434</v>
          </cell>
          <cell r="P996">
            <v>66</v>
          </cell>
          <cell r="Q996">
            <v>1</v>
          </cell>
          <cell r="R996">
            <v>7</v>
          </cell>
          <cell r="T996">
            <v>1</v>
          </cell>
          <cell r="W996" t="str">
            <v>8600</v>
          </cell>
          <cell r="X996" t="str">
            <v>DORSEY SH</v>
          </cell>
          <cell r="Y996">
            <v>2588</v>
          </cell>
          <cell r="Z996" t="str">
            <v>STELLA ACADEMY CHTR</v>
          </cell>
          <cell r="AA996" t="str">
            <v>R</v>
          </cell>
          <cell r="AB996" t="str">
            <v>IND CHARTER</v>
          </cell>
        </row>
        <row r="997">
          <cell r="B997">
            <v>5982</v>
          </cell>
          <cell r="C997" t="str">
            <v>TEACH ACAD TECH</v>
          </cell>
          <cell r="D997" t="str">
            <v>EJ</v>
          </cell>
          <cell r="E997">
            <v>2</v>
          </cell>
          <cell r="F997">
            <v>2</v>
          </cell>
          <cell r="G997" t="str">
            <v>SPAN</v>
          </cell>
          <cell r="H997">
            <v>7</v>
          </cell>
          <cell r="I997">
            <v>152</v>
          </cell>
          <cell r="M997">
            <v>74</v>
          </cell>
          <cell r="N997">
            <v>0</v>
          </cell>
          <cell r="O997">
            <v>40</v>
          </cell>
          <cell r="P997">
            <v>34</v>
          </cell>
          <cell r="Q997">
            <v>0</v>
          </cell>
          <cell r="W997" t="str">
            <v>8596</v>
          </cell>
          <cell r="X997" t="str">
            <v>CRENSHAW SH</v>
          </cell>
          <cell r="Y997">
            <v>5982</v>
          </cell>
          <cell r="Z997" t="str">
            <v>TEACH ACAD TECH</v>
          </cell>
          <cell r="AA997" t="str">
            <v>R</v>
          </cell>
          <cell r="AB997" t="str">
            <v>IND CHARTER</v>
          </cell>
        </row>
        <row r="998">
          <cell r="B998">
            <v>8756</v>
          </cell>
          <cell r="C998" t="str">
            <v>LA LDRSHP ACA CHRTR</v>
          </cell>
          <cell r="D998" t="str">
            <v>EJ</v>
          </cell>
          <cell r="E998">
            <v>2</v>
          </cell>
          <cell r="F998">
            <v>2</v>
          </cell>
          <cell r="G998" t="str">
            <v>SPAN</v>
          </cell>
          <cell r="H998">
            <v>7</v>
          </cell>
          <cell r="I998">
            <v>523</v>
          </cell>
          <cell r="M998">
            <v>264</v>
          </cell>
          <cell r="N998">
            <v>4</v>
          </cell>
          <cell r="O998">
            <v>249</v>
          </cell>
          <cell r="P998">
            <v>10</v>
          </cell>
          <cell r="Q998">
            <v>1</v>
          </cell>
          <cell r="R998">
            <v>3</v>
          </cell>
          <cell r="T998">
            <v>3</v>
          </cell>
          <cell r="W998" t="str">
            <v>8736</v>
          </cell>
          <cell r="X998" t="str">
            <v>LOS ANGELES SH</v>
          </cell>
          <cell r="Y998">
            <v>8756</v>
          </cell>
          <cell r="Z998" t="str">
            <v>LA LDRSHP ACA CHRTR</v>
          </cell>
          <cell r="AA998" t="str">
            <v>R</v>
          </cell>
          <cell r="AB998" t="str">
            <v>IND CHARTER</v>
          </cell>
        </row>
        <row r="999">
          <cell r="B999">
            <v>8012</v>
          </cell>
          <cell r="C999" t="str">
            <v>MAGNOLIA SCI ACAD #5</v>
          </cell>
          <cell r="D999" t="str">
            <v>EJ</v>
          </cell>
          <cell r="E999">
            <v>2</v>
          </cell>
          <cell r="F999">
            <v>2</v>
          </cell>
          <cell r="G999" t="str">
            <v>SPAN</v>
          </cell>
          <cell r="H999">
            <v>7</v>
          </cell>
          <cell r="I999">
            <v>211</v>
          </cell>
          <cell r="M999">
            <v>161</v>
          </cell>
          <cell r="N999">
            <v>9</v>
          </cell>
          <cell r="O999">
            <v>120</v>
          </cell>
          <cell r="P999">
            <v>7</v>
          </cell>
          <cell r="Q999">
            <v>24</v>
          </cell>
          <cell r="R999">
            <v>8</v>
          </cell>
          <cell r="T999">
            <v>1</v>
          </cell>
          <cell r="W999" t="str">
            <v>8696</v>
          </cell>
          <cell r="X999" t="str">
            <v>BERNSTEIN SH</v>
          </cell>
          <cell r="Y999">
            <v>8012</v>
          </cell>
          <cell r="Z999" t="str">
            <v>MAGNOLIA SCI ACAD #5</v>
          </cell>
          <cell r="AA999" t="str">
            <v>R</v>
          </cell>
          <cell r="AB999" t="str">
            <v>IND CHARTER</v>
          </cell>
        </row>
        <row r="1000">
          <cell r="B1000">
            <v>8799</v>
          </cell>
          <cell r="C1000" t="str">
            <v>PALISADES MTH/SCI MG</v>
          </cell>
          <cell r="D1000" t="str">
            <v>SC</v>
          </cell>
          <cell r="E1000">
            <v>2</v>
          </cell>
          <cell r="F1000">
            <v>2</v>
          </cell>
          <cell r="G1000" t="str">
            <v>MAGNET CENTER (SH)</v>
          </cell>
          <cell r="H1000">
            <v>16</v>
          </cell>
          <cell r="I1000">
            <v>203</v>
          </cell>
          <cell r="L1000">
            <v>6</v>
          </cell>
          <cell r="M1000">
            <v>331</v>
          </cell>
          <cell r="N1000">
            <v>33</v>
          </cell>
          <cell r="O1000">
            <v>127</v>
          </cell>
          <cell r="P1000">
            <v>43</v>
          </cell>
          <cell r="Q1000">
            <v>122</v>
          </cell>
          <cell r="T1000">
            <v>1</v>
          </cell>
          <cell r="W1000" t="str">
            <v>8798</v>
          </cell>
          <cell r="X1000" t="str">
            <v>PALISADES CHTR SH</v>
          </cell>
          <cell r="Y1000">
            <v>8798</v>
          </cell>
          <cell r="Z1000" t="str">
            <v>PALISADES CHTR SH</v>
          </cell>
          <cell r="AA1000" t="str">
            <v>R</v>
          </cell>
          <cell r="AB1000" t="str">
            <v>IND CHARTER</v>
          </cell>
        </row>
        <row r="1001">
          <cell r="B1001">
            <v>2154</v>
          </cell>
          <cell r="C1001" t="str">
            <v>EQUITAS ACAD CHT SCH</v>
          </cell>
          <cell r="D1001" t="str">
            <v>EP</v>
          </cell>
          <cell r="E1001">
            <v>3</v>
          </cell>
          <cell r="F1001">
            <v>3</v>
          </cell>
          <cell r="G1001" t="str">
            <v>PRIMARY CENTER</v>
          </cell>
          <cell r="H1001">
            <v>1</v>
          </cell>
          <cell r="I1001">
            <v>238</v>
          </cell>
          <cell r="M1001">
            <v>165</v>
          </cell>
          <cell r="N1001">
            <v>6</v>
          </cell>
          <cell r="O1001">
            <v>149</v>
          </cell>
          <cell r="P1001">
            <v>10</v>
          </cell>
          <cell r="Q1001">
            <v>0</v>
          </cell>
          <cell r="W1001" t="str">
            <v>8543</v>
          </cell>
          <cell r="X1001" t="str">
            <v>BELMONT SH</v>
          </cell>
          <cell r="Y1001">
            <v>2154</v>
          </cell>
          <cell r="Z1001" t="str">
            <v>EQUITAS ACAD CHT SCH</v>
          </cell>
          <cell r="AA1001" t="str">
            <v>R</v>
          </cell>
          <cell r="AB1001" t="str">
            <v>IND CHARTER</v>
          </cell>
        </row>
        <row r="1002">
          <cell r="B1002">
            <v>2256</v>
          </cell>
          <cell r="C1002" t="str">
            <v>EXTERA PUBLIC SCHOOL</v>
          </cell>
          <cell r="D1002" t="str">
            <v>EP</v>
          </cell>
          <cell r="E1002">
            <v>3</v>
          </cell>
          <cell r="F1002">
            <v>3</v>
          </cell>
          <cell r="G1002" t="str">
            <v>PRIMARY CENTER</v>
          </cell>
          <cell r="H1002">
            <v>1</v>
          </cell>
          <cell r="I1002">
            <v>234</v>
          </cell>
          <cell r="W1002" t="str">
            <v>7749</v>
          </cell>
          <cell r="X1002" t="str">
            <v>ROOSEVELT HS CMNT</v>
          </cell>
          <cell r="Y1002">
            <v>2256</v>
          </cell>
          <cell r="Z1002" t="str">
            <v>EXTERA PUBLIC SCHOOL</v>
          </cell>
          <cell r="AA1002" t="str">
            <v>R</v>
          </cell>
          <cell r="AB1002" t="str">
            <v>IND CHARTER</v>
          </cell>
        </row>
        <row r="1003">
          <cell r="B1003">
            <v>4679</v>
          </cell>
          <cell r="C1003" t="str">
            <v>JARDIN D LA INFANCIA</v>
          </cell>
          <cell r="D1003" t="str">
            <v>EP</v>
          </cell>
          <cell r="E1003">
            <v>3</v>
          </cell>
          <cell r="F1003">
            <v>3</v>
          </cell>
          <cell r="G1003" t="str">
            <v>PRIMARY CENTER</v>
          </cell>
          <cell r="H1003">
            <v>1</v>
          </cell>
          <cell r="I1003">
            <v>50</v>
          </cell>
          <cell r="M1003">
            <v>58</v>
          </cell>
          <cell r="N1003">
            <v>0</v>
          </cell>
          <cell r="O1003">
            <v>58</v>
          </cell>
          <cell r="P1003">
            <v>0</v>
          </cell>
          <cell r="Q1003">
            <v>0</v>
          </cell>
          <cell r="T1003">
            <v>1</v>
          </cell>
          <cell r="W1003" t="str">
            <v>8543</v>
          </cell>
          <cell r="X1003" t="str">
            <v>BELMONT SH</v>
          </cell>
          <cell r="Y1003">
            <v>4679</v>
          </cell>
          <cell r="Z1003" t="str">
            <v>JARDIN D LA INFANCIA</v>
          </cell>
          <cell r="AA1003" t="str">
            <v>R</v>
          </cell>
          <cell r="AB1003" t="str">
            <v>IND CHARTER</v>
          </cell>
        </row>
        <row r="1004">
          <cell r="B1004">
            <v>2159</v>
          </cell>
          <cell r="C1004" t="str">
            <v>KIPP COMIENZA COM PR</v>
          </cell>
          <cell r="D1004" t="str">
            <v>EP</v>
          </cell>
          <cell r="E1004">
            <v>3</v>
          </cell>
          <cell r="F1004">
            <v>3</v>
          </cell>
          <cell r="G1004" t="str">
            <v>PRIMARY CENTER</v>
          </cell>
          <cell r="H1004">
            <v>1</v>
          </cell>
          <cell r="I1004">
            <v>208</v>
          </cell>
          <cell r="M1004">
            <v>89</v>
          </cell>
          <cell r="N1004">
            <v>0</v>
          </cell>
          <cell r="O1004">
            <v>88</v>
          </cell>
          <cell r="P1004">
            <v>1</v>
          </cell>
          <cell r="Q1004">
            <v>0</v>
          </cell>
          <cell r="W1004" t="str">
            <v>8543</v>
          </cell>
          <cell r="X1004" t="str">
            <v>BELMONT SH</v>
          </cell>
          <cell r="Y1004">
            <v>2159</v>
          </cell>
          <cell r="Z1004" t="str">
            <v>KIPP COMIENZA COM PR</v>
          </cell>
          <cell r="AA1004" t="str">
            <v>R</v>
          </cell>
          <cell r="AB1004" t="str">
            <v>IND CHARTER</v>
          </cell>
        </row>
        <row r="1005">
          <cell r="B1005">
            <v>2158</v>
          </cell>
          <cell r="C1005" t="str">
            <v>KIPP EMPOWER ACADEMY</v>
          </cell>
          <cell r="D1005" t="str">
            <v>EP</v>
          </cell>
          <cell r="E1005">
            <v>3</v>
          </cell>
          <cell r="F1005">
            <v>3</v>
          </cell>
          <cell r="G1005" t="str">
            <v>PRIMARY CENTER</v>
          </cell>
          <cell r="H1005">
            <v>1</v>
          </cell>
          <cell r="I1005">
            <v>233</v>
          </cell>
          <cell r="M1005">
            <v>115</v>
          </cell>
          <cell r="N1005">
            <v>0</v>
          </cell>
          <cell r="O1005">
            <v>19</v>
          </cell>
          <cell r="P1005">
            <v>95</v>
          </cell>
          <cell r="Q1005">
            <v>0</v>
          </cell>
          <cell r="W1005" t="str">
            <v>8543</v>
          </cell>
          <cell r="X1005" t="str">
            <v>BELMONT SH</v>
          </cell>
          <cell r="Y1005">
            <v>2158</v>
          </cell>
          <cell r="Z1005" t="str">
            <v>KIPP EMPOWER ACADEMY</v>
          </cell>
          <cell r="AA1005" t="str">
            <v>R</v>
          </cell>
          <cell r="AB1005" t="str">
            <v>IND CHARTER</v>
          </cell>
        </row>
        <row r="1006">
          <cell r="B1006">
            <v>2043</v>
          </cell>
          <cell r="C1006" t="str">
            <v>KIPP RAICES ACADEMY</v>
          </cell>
          <cell r="D1006" t="str">
            <v>EP</v>
          </cell>
          <cell r="E1006">
            <v>3</v>
          </cell>
          <cell r="F1006">
            <v>3</v>
          </cell>
          <cell r="G1006" t="str">
            <v>PRIMARY CENTER</v>
          </cell>
          <cell r="H1006">
            <v>1</v>
          </cell>
          <cell r="I1006">
            <v>420</v>
          </cell>
          <cell r="M1006">
            <v>303</v>
          </cell>
          <cell r="N1006">
            <v>0</v>
          </cell>
          <cell r="O1006">
            <v>301</v>
          </cell>
          <cell r="P1006">
            <v>2</v>
          </cell>
          <cell r="Q1006">
            <v>0</v>
          </cell>
          <cell r="W1006" t="str">
            <v>8679</v>
          </cell>
          <cell r="X1006" t="str">
            <v>GARFIELD SH</v>
          </cell>
          <cell r="Y1006">
            <v>2043</v>
          </cell>
          <cell r="Z1006" t="str">
            <v>KIPP RAICES ACADEMY</v>
          </cell>
          <cell r="AA1006" t="str">
            <v>R</v>
          </cell>
          <cell r="AB1006" t="str">
            <v>IND CHARTER</v>
          </cell>
        </row>
        <row r="1007">
          <cell r="B1007">
            <v>2252</v>
          </cell>
          <cell r="C1007" t="str">
            <v>LA LEADERSHP PRIM AC</v>
          </cell>
          <cell r="D1007" t="str">
            <v>EP</v>
          </cell>
          <cell r="E1007">
            <v>3</v>
          </cell>
          <cell r="F1007">
            <v>3</v>
          </cell>
          <cell r="G1007" t="str">
            <v>PRIMARY CENTER</v>
          </cell>
          <cell r="H1007">
            <v>1</v>
          </cell>
          <cell r="I1007">
            <v>78</v>
          </cell>
          <cell r="W1007" t="str">
            <v>8729</v>
          </cell>
          <cell r="X1007" t="str">
            <v>LINCOLN SH</v>
          </cell>
          <cell r="Y1007">
            <v>2252</v>
          </cell>
          <cell r="Z1007" t="str">
            <v>LA LEADERSHP PRIM AC</v>
          </cell>
          <cell r="AA1007" t="str">
            <v>R</v>
          </cell>
          <cell r="AB1007" t="str">
            <v>IND CHARTER</v>
          </cell>
        </row>
        <row r="1008">
          <cell r="B1008">
            <v>2163</v>
          </cell>
          <cell r="C1008" t="str">
            <v>PARA LOS NINOS GRATT</v>
          </cell>
          <cell r="D1008" t="str">
            <v>EP</v>
          </cell>
          <cell r="E1008">
            <v>3</v>
          </cell>
          <cell r="F1008">
            <v>3</v>
          </cell>
          <cell r="G1008" t="str">
            <v>PRIMARY CENTER</v>
          </cell>
          <cell r="H1008">
            <v>1</v>
          </cell>
          <cell r="I1008">
            <v>342</v>
          </cell>
          <cell r="L1008">
            <v>109</v>
          </cell>
          <cell r="M1008">
            <v>323</v>
          </cell>
          <cell r="N1008">
            <v>1</v>
          </cell>
          <cell r="O1008">
            <v>305</v>
          </cell>
          <cell r="P1008">
            <v>12</v>
          </cell>
          <cell r="Q1008">
            <v>3</v>
          </cell>
          <cell r="W1008" t="str">
            <v>8543</v>
          </cell>
          <cell r="X1008" t="str">
            <v>BELMONT SH</v>
          </cell>
          <cell r="Y1008">
            <v>2163</v>
          </cell>
          <cell r="Z1008" t="str">
            <v>PARA LOS NINOS GRATT</v>
          </cell>
          <cell r="AA1008" t="str">
            <v>R</v>
          </cell>
          <cell r="AB1008" t="str">
            <v>IND CHARTER</v>
          </cell>
        </row>
        <row r="1009">
          <cell r="B1009">
            <v>2621</v>
          </cell>
          <cell r="C1009" t="str">
            <v>PUENTE CHARTER</v>
          </cell>
          <cell r="D1009" t="str">
            <v>EP</v>
          </cell>
          <cell r="E1009">
            <v>3</v>
          </cell>
          <cell r="F1009">
            <v>3</v>
          </cell>
          <cell r="G1009" t="str">
            <v>PRIMARY CENTER</v>
          </cell>
          <cell r="H1009">
            <v>1</v>
          </cell>
          <cell r="I1009">
            <v>116</v>
          </cell>
          <cell r="M1009">
            <v>103</v>
          </cell>
          <cell r="N1009">
            <v>1</v>
          </cell>
          <cell r="O1009">
            <v>91</v>
          </cell>
          <cell r="P1009">
            <v>10</v>
          </cell>
          <cell r="Q1009">
            <v>1</v>
          </cell>
          <cell r="T1009">
            <v>1</v>
          </cell>
          <cell r="W1009" t="str">
            <v>8829</v>
          </cell>
          <cell r="X1009" t="str">
            <v>ROOSEVELT SH</v>
          </cell>
          <cell r="Y1009">
            <v>2621</v>
          </cell>
          <cell r="Z1009" t="str">
            <v>PUENTE CHARTER</v>
          </cell>
          <cell r="AA1009" t="str">
            <v>R</v>
          </cell>
          <cell r="AB1009" t="str">
            <v>IND CHARTER</v>
          </cell>
        </row>
        <row r="1010">
          <cell r="B1010">
            <v>2013</v>
          </cell>
          <cell r="C1010" t="str">
            <v>ACCELERATED ELEM</v>
          </cell>
          <cell r="D1010" t="str">
            <v>E</v>
          </cell>
          <cell r="E1010">
            <v>3</v>
          </cell>
          <cell r="F1010">
            <v>3</v>
          </cell>
          <cell r="G1010" t="str">
            <v>ELEMENTARY</v>
          </cell>
          <cell r="H1010">
            <v>2</v>
          </cell>
          <cell r="I1010">
            <v>165</v>
          </cell>
          <cell r="M1010">
            <v>132</v>
          </cell>
          <cell r="N1010">
            <v>0</v>
          </cell>
          <cell r="O1010">
            <v>122</v>
          </cell>
          <cell r="P1010">
            <v>8</v>
          </cell>
          <cell r="Q1010">
            <v>2</v>
          </cell>
          <cell r="R1010">
            <v>3</v>
          </cell>
          <cell r="W1010" t="str">
            <v>8716</v>
          </cell>
          <cell r="X1010" t="str">
            <v>SANTEE EDUC COMPLEX</v>
          </cell>
          <cell r="Y1010">
            <v>2013</v>
          </cell>
          <cell r="Z1010" t="str">
            <v>ACCELERATED ELEM</v>
          </cell>
          <cell r="AA1010" t="str">
            <v>R</v>
          </cell>
          <cell r="AB1010" t="str">
            <v>IND CHARTER</v>
          </cell>
        </row>
        <row r="1011">
          <cell r="B1011">
            <v>3284</v>
          </cell>
          <cell r="C1011" t="str">
            <v>CTR ADV LEARNING</v>
          </cell>
          <cell r="D1011" t="str">
            <v>E</v>
          </cell>
          <cell r="E1011">
            <v>3</v>
          </cell>
          <cell r="F1011">
            <v>3</v>
          </cell>
          <cell r="G1011" t="str">
            <v>ELEMENTARY</v>
          </cell>
          <cell r="H1011">
            <v>2</v>
          </cell>
          <cell r="I1011">
            <v>293</v>
          </cell>
          <cell r="M1011">
            <v>267</v>
          </cell>
          <cell r="N1011">
            <v>1</v>
          </cell>
          <cell r="O1011">
            <v>224</v>
          </cell>
          <cell r="P1011">
            <v>42</v>
          </cell>
          <cell r="Q1011">
            <v>0</v>
          </cell>
          <cell r="R1011">
            <v>4</v>
          </cell>
          <cell r="W1011" t="str">
            <v>8714</v>
          </cell>
          <cell r="X1011" t="str">
            <v>JEFFERSON SH</v>
          </cell>
          <cell r="Y1011">
            <v>3284</v>
          </cell>
          <cell r="Z1011" t="str">
            <v>CTR ADV LEARNING</v>
          </cell>
          <cell r="AA1011" t="str">
            <v>R</v>
          </cell>
          <cell r="AB1011" t="str">
            <v>IND CHARTER</v>
          </cell>
        </row>
        <row r="1012">
          <cell r="B1012">
            <v>7029</v>
          </cell>
          <cell r="C1012" t="str">
            <v>SYNERGY CHARTER ACAD</v>
          </cell>
          <cell r="D1012" t="str">
            <v>E</v>
          </cell>
          <cell r="E1012">
            <v>3</v>
          </cell>
          <cell r="F1012">
            <v>3</v>
          </cell>
          <cell r="G1012" t="str">
            <v>ELEMENTARY</v>
          </cell>
          <cell r="H1012">
            <v>2</v>
          </cell>
          <cell r="I1012">
            <v>312</v>
          </cell>
          <cell r="L1012">
            <v>137</v>
          </cell>
          <cell r="M1012">
            <v>312</v>
          </cell>
          <cell r="N1012">
            <v>0</v>
          </cell>
          <cell r="O1012">
            <v>293</v>
          </cell>
          <cell r="P1012">
            <v>16</v>
          </cell>
          <cell r="Q1012">
            <v>2</v>
          </cell>
          <cell r="R1012">
            <v>9</v>
          </cell>
          <cell r="W1012" t="str">
            <v>8714</v>
          </cell>
          <cell r="X1012" t="str">
            <v>JEFFERSON SH</v>
          </cell>
          <cell r="Y1012">
            <v>7029</v>
          </cell>
          <cell r="Z1012" t="str">
            <v>SYNERGY CHARTER ACAD</v>
          </cell>
          <cell r="AA1012" t="str">
            <v>R</v>
          </cell>
          <cell r="AB1012" t="str">
            <v>IND CHARTER</v>
          </cell>
        </row>
        <row r="1013">
          <cell r="B1013">
            <v>2157</v>
          </cell>
          <cell r="C1013" t="str">
            <v>CAMINO NUEVO EL #3</v>
          </cell>
          <cell r="D1013" t="str">
            <v>E</v>
          </cell>
          <cell r="E1013">
            <v>3</v>
          </cell>
          <cell r="F1013">
            <v>3</v>
          </cell>
          <cell r="G1013" t="str">
            <v>ELEMENTARY</v>
          </cell>
          <cell r="H1013">
            <v>2</v>
          </cell>
          <cell r="I1013">
            <v>584</v>
          </cell>
          <cell r="L1013">
            <v>258</v>
          </cell>
          <cell r="M1013">
            <v>488</v>
          </cell>
          <cell r="N1013">
            <v>2</v>
          </cell>
          <cell r="O1013">
            <v>477</v>
          </cell>
          <cell r="P1013">
            <v>5</v>
          </cell>
          <cell r="Q1013">
            <v>2</v>
          </cell>
          <cell r="W1013" t="str">
            <v>8748</v>
          </cell>
          <cell r="X1013" t="str">
            <v>WEST ADAMS PREP SH</v>
          </cell>
          <cell r="Y1013">
            <v>2157</v>
          </cell>
          <cell r="Z1013" t="str">
            <v>CAMINO NUEVO EL #3</v>
          </cell>
          <cell r="AA1013" t="str">
            <v>R</v>
          </cell>
          <cell r="AB1013" t="str">
            <v>IND CHARTER</v>
          </cell>
        </row>
        <row r="1014">
          <cell r="B1014">
            <v>5983</v>
          </cell>
          <cell r="C1014" t="str">
            <v>CROWN PREP ACAD</v>
          </cell>
          <cell r="D1014" t="str">
            <v>E</v>
          </cell>
          <cell r="E1014">
            <v>3</v>
          </cell>
          <cell r="F1014">
            <v>3</v>
          </cell>
          <cell r="G1014" t="str">
            <v>ELEMENTARY</v>
          </cell>
          <cell r="H1014">
            <v>2</v>
          </cell>
          <cell r="I1014">
            <v>184</v>
          </cell>
          <cell r="M1014">
            <v>49</v>
          </cell>
          <cell r="N1014">
            <v>0</v>
          </cell>
          <cell r="O1014">
            <v>17</v>
          </cell>
          <cell r="P1014">
            <v>32</v>
          </cell>
          <cell r="Q1014">
            <v>0</v>
          </cell>
          <cell r="W1014" t="str">
            <v>8748</v>
          </cell>
          <cell r="X1014" t="str">
            <v>WEST ADAMS PREP SH</v>
          </cell>
          <cell r="Y1014">
            <v>5983</v>
          </cell>
          <cell r="Z1014" t="str">
            <v>CROWN PREP ACAD</v>
          </cell>
          <cell r="AA1014" t="str">
            <v>R</v>
          </cell>
          <cell r="AB1014" t="str">
            <v>IND CHARTER</v>
          </cell>
        </row>
        <row r="1015">
          <cell r="B1015">
            <v>5313</v>
          </cell>
          <cell r="C1015" t="str">
            <v>MILAGRO CHARTER ELEM</v>
          </cell>
          <cell r="D1015" t="str">
            <v>E</v>
          </cell>
          <cell r="E1015">
            <v>3</v>
          </cell>
          <cell r="F1015">
            <v>3</v>
          </cell>
          <cell r="G1015" t="str">
            <v>ELEMENTARY</v>
          </cell>
          <cell r="H1015">
            <v>2</v>
          </cell>
          <cell r="I1015">
            <v>287</v>
          </cell>
          <cell r="M1015">
            <v>277</v>
          </cell>
          <cell r="N1015">
            <v>1</v>
          </cell>
          <cell r="O1015">
            <v>269</v>
          </cell>
          <cell r="P1015">
            <v>4</v>
          </cell>
          <cell r="Q1015">
            <v>2</v>
          </cell>
          <cell r="R1015">
            <v>9</v>
          </cell>
          <cell r="W1015" t="str">
            <v>8729</v>
          </cell>
          <cell r="X1015" t="str">
            <v>LINCOLN SH</v>
          </cell>
          <cell r="Y1015">
            <v>5313</v>
          </cell>
          <cell r="Z1015" t="str">
            <v>MILAGRO CHARTER ELEM</v>
          </cell>
          <cell r="AA1015" t="str">
            <v>R</v>
          </cell>
          <cell r="AB1015" t="str">
            <v>IND CHARTER</v>
          </cell>
        </row>
        <row r="1016">
          <cell r="B1016">
            <v>2023</v>
          </cell>
          <cell r="C1016" t="str">
            <v>NEW ACADEMY-SCI&amp;ARTS</v>
          </cell>
          <cell r="D1016" t="str">
            <v>E</v>
          </cell>
          <cell r="E1016">
            <v>3</v>
          </cell>
          <cell r="F1016">
            <v>3</v>
          </cell>
          <cell r="G1016" t="str">
            <v>ELEMENTARY</v>
          </cell>
          <cell r="H1016">
            <v>2</v>
          </cell>
          <cell r="I1016">
            <v>253</v>
          </cell>
          <cell r="M1016">
            <v>223</v>
          </cell>
          <cell r="N1016">
            <v>0</v>
          </cell>
          <cell r="O1016">
            <v>221</v>
          </cell>
          <cell r="P1016">
            <v>2</v>
          </cell>
          <cell r="Q1016">
            <v>0</v>
          </cell>
          <cell r="R1016">
            <v>3</v>
          </cell>
          <cell r="W1016" t="str">
            <v>8543</v>
          </cell>
          <cell r="X1016" t="str">
            <v>BELMONT SH</v>
          </cell>
          <cell r="Y1016">
            <v>2023</v>
          </cell>
          <cell r="Z1016" t="str">
            <v>NEW ACADEMY-SCI&amp;ARTS</v>
          </cell>
          <cell r="AA1016" t="str">
            <v>R</v>
          </cell>
          <cell r="AB1016" t="str">
            <v>IND CHARTER</v>
          </cell>
        </row>
        <row r="1017">
          <cell r="B1017">
            <v>2615</v>
          </cell>
          <cell r="C1017" t="str">
            <v>PARA LOS NINOS CHTR</v>
          </cell>
          <cell r="D1017" t="str">
            <v>E</v>
          </cell>
          <cell r="E1017">
            <v>3</v>
          </cell>
          <cell r="F1017">
            <v>3</v>
          </cell>
          <cell r="G1017" t="str">
            <v>ELEMENTARY</v>
          </cell>
          <cell r="H1017">
            <v>2</v>
          </cell>
          <cell r="I1017">
            <v>355</v>
          </cell>
          <cell r="M1017">
            <v>367</v>
          </cell>
          <cell r="N1017">
            <v>0</v>
          </cell>
          <cell r="O1017">
            <v>364</v>
          </cell>
          <cell r="P1017">
            <v>1</v>
          </cell>
          <cell r="Q1017">
            <v>2</v>
          </cell>
          <cell r="R1017">
            <v>1</v>
          </cell>
          <cell r="S1017">
            <v>1</v>
          </cell>
          <cell r="T1017">
            <v>1</v>
          </cell>
          <cell r="W1017" t="str">
            <v>8543</v>
          </cell>
          <cell r="X1017" t="str">
            <v>BELMONT SH</v>
          </cell>
          <cell r="Y1017">
            <v>2615</v>
          </cell>
          <cell r="Z1017" t="str">
            <v>PARA LOS NINOS CHTR</v>
          </cell>
          <cell r="AA1017" t="str">
            <v>R</v>
          </cell>
          <cell r="AB1017" t="str">
            <v>IND CHARTER</v>
          </cell>
        </row>
        <row r="1018">
          <cell r="B1018">
            <v>5981</v>
          </cell>
          <cell r="C1018" t="str">
            <v>ANIMO JEFF CHT MS</v>
          </cell>
          <cell r="D1018" t="str">
            <v>J</v>
          </cell>
          <cell r="E1018">
            <v>3</v>
          </cell>
          <cell r="F1018">
            <v>3</v>
          </cell>
          <cell r="G1018" t="str">
            <v>MIDDLE SCHOOL</v>
          </cell>
          <cell r="H1018">
            <v>4</v>
          </cell>
          <cell r="I1018">
            <v>374</v>
          </cell>
          <cell r="M1018">
            <v>194</v>
          </cell>
          <cell r="N1018">
            <v>0</v>
          </cell>
          <cell r="O1018">
            <v>190</v>
          </cell>
          <cell r="P1018">
            <v>3</v>
          </cell>
          <cell r="Q1018">
            <v>0</v>
          </cell>
          <cell r="W1018" t="str">
            <v>8714</v>
          </cell>
          <cell r="X1018" t="str">
            <v>JEFFERSON SH</v>
          </cell>
          <cell r="Y1018">
            <v>5981</v>
          </cell>
          <cell r="Z1018" t="str">
            <v>ANIMO JEFF CHT MS</v>
          </cell>
          <cell r="AA1018" t="str">
            <v>R</v>
          </cell>
          <cell r="AB1018" t="str">
            <v>IND CHARTER</v>
          </cell>
        </row>
        <row r="1019">
          <cell r="B1019">
            <v>7758</v>
          </cell>
          <cell r="C1019" t="str">
            <v>COLLEGE READY MS #7</v>
          </cell>
          <cell r="D1019" t="str">
            <v>J</v>
          </cell>
          <cell r="E1019">
            <v>3</v>
          </cell>
          <cell r="F1019">
            <v>3</v>
          </cell>
          <cell r="G1019" t="str">
            <v>MIDDLE SCHOOL</v>
          </cell>
          <cell r="H1019">
            <v>4</v>
          </cell>
          <cell r="I1019">
            <v>292</v>
          </cell>
          <cell r="M1019">
            <v>95</v>
          </cell>
          <cell r="N1019">
            <v>0</v>
          </cell>
          <cell r="O1019">
            <v>58</v>
          </cell>
          <cell r="P1019">
            <v>36</v>
          </cell>
          <cell r="Q1019">
            <v>1</v>
          </cell>
          <cell r="W1019" t="str">
            <v>8716</v>
          </cell>
          <cell r="X1019" t="str">
            <v>SANTEE EDUC COMPLEX</v>
          </cell>
          <cell r="Y1019">
            <v>7758</v>
          </cell>
          <cell r="Z1019" t="str">
            <v>COLLEGE READY MS #7</v>
          </cell>
          <cell r="AA1019" t="str">
            <v>R</v>
          </cell>
          <cell r="AB1019" t="str">
            <v>IND CHARTER</v>
          </cell>
        </row>
        <row r="1020">
          <cell r="B1020">
            <v>5180</v>
          </cell>
          <cell r="C1020" t="str">
            <v>ANIMO CHARTER MS #4</v>
          </cell>
          <cell r="D1020" t="str">
            <v>J</v>
          </cell>
          <cell r="E1020">
            <v>3</v>
          </cell>
          <cell r="F1020">
            <v>3</v>
          </cell>
          <cell r="G1020" t="str">
            <v>MIDDLE SCHOOL</v>
          </cell>
          <cell r="H1020">
            <v>4</v>
          </cell>
          <cell r="I1020">
            <v>511</v>
          </cell>
          <cell r="W1020" t="str">
            <v>8543</v>
          </cell>
          <cell r="X1020" t="str">
            <v>BELMONT SH</v>
          </cell>
          <cell r="Y1020">
            <v>5180</v>
          </cell>
          <cell r="Z1020" t="str">
            <v>ANIMO CHARTER MS #4</v>
          </cell>
          <cell r="AA1020" t="str">
            <v>R</v>
          </cell>
          <cell r="AB1020" t="str">
            <v>IND CHARTER</v>
          </cell>
        </row>
        <row r="1021">
          <cell r="B1021">
            <v>8154</v>
          </cell>
          <cell r="C1021" t="str">
            <v>CA ACADEMY FOR LS</v>
          </cell>
          <cell r="D1021" t="str">
            <v>J</v>
          </cell>
          <cell r="E1021">
            <v>3</v>
          </cell>
          <cell r="F1021">
            <v>3</v>
          </cell>
          <cell r="G1021" t="str">
            <v>MIDDLE SCHOOL</v>
          </cell>
          <cell r="H1021">
            <v>4</v>
          </cell>
          <cell r="I1021">
            <v>315</v>
          </cell>
          <cell r="M1021">
            <v>314</v>
          </cell>
          <cell r="N1021">
            <v>2</v>
          </cell>
          <cell r="O1021">
            <v>307</v>
          </cell>
          <cell r="P1021">
            <v>1</v>
          </cell>
          <cell r="Q1021">
            <v>4</v>
          </cell>
          <cell r="R1021">
            <v>7</v>
          </cell>
          <cell r="W1021" t="str">
            <v>8614</v>
          </cell>
          <cell r="X1021" t="str">
            <v>EAGLE ROCK HS</v>
          </cell>
          <cell r="Y1021">
            <v>8154</v>
          </cell>
          <cell r="Z1021" t="str">
            <v>CA ACADEMY FOR LS</v>
          </cell>
          <cell r="AA1021" t="str">
            <v>R</v>
          </cell>
          <cell r="AB1021" t="str">
            <v>IND CHARTER</v>
          </cell>
        </row>
        <row r="1022">
          <cell r="B1022">
            <v>5161</v>
          </cell>
          <cell r="C1022" t="str">
            <v>COLLEGE READY MS #5</v>
          </cell>
          <cell r="D1022" t="str">
            <v>J</v>
          </cell>
          <cell r="E1022">
            <v>3</v>
          </cell>
          <cell r="F1022">
            <v>3</v>
          </cell>
          <cell r="G1022" t="str">
            <v>MIDDLE SCHOOL</v>
          </cell>
          <cell r="H1022">
            <v>4</v>
          </cell>
          <cell r="I1022">
            <v>259</v>
          </cell>
          <cell r="M1022">
            <v>172</v>
          </cell>
          <cell r="N1022">
            <v>6</v>
          </cell>
          <cell r="O1022">
            <v>166</v>
          </cell>
          <cell r="P1022">
            <v>0</v>
          </cell>
          <cell r="Q1022">
            <v>0</v>
          </cell>
          <cell r="R1022">
            <v>1</v>
          </cell>
          <cell r="S1022">
            <v>1</v>
          </cell>
          <cell r="W1022" t="str">
            <v>8729</v>
          </cell>
          <cell r="X1022" t="str">
            <v>LINCOLN SH</v>
          </cell>
          <cell r="Y1022">
            <v>5161</v>
          </cell>
          <cell r="Z1022" t="str">
            <v>COLLEGE READY MS #5</v>
          </cell>
          <cell r="AA1022" t="str">
            <v>R</v>
          </cell>
          <cell r="AB1022" t="str">
            <v>IND CHARTER</v>
          </cell>
        </row>
        <row r="1023">
          <cell r="B1023">
            <v>2024</v>
          </cell>
          <cell r="C1023" t="str">
            <v>EXCEL ACADEMY</v>
          </cell>
          <cell r="D1023" t="str">
            <v>J</v>
          </cell>
          <cell r="E1023">
            <v>3</v>
          </cell>
          <cell r="F1023">
            <v>3</v>
          </cell>
          <cell r="G1023" t="str">
            <v>MIDDLE SCHOOL</v>
          </cell>
          <cell r="H1023">
            <v>4</v>
          </cell>
          <cell r="I1023">
            <v>334</v>
          </cell>
          <cell r="M1023">
            <v>331</v>
          </cell>
          <cell r="N1023">
            <v>1</v>
          </cell>
          <cell r="O1023">
            <v>330</v>
          </cell>
          <cell r="P1023">
            <v>0</v>
          </cell>
          <cell r="Q1023">
            <v>0</v>
          </cell>
          <cell r="R1023">
            <v>5</v>
          </cell>
          <cell r="W1023" t="str">
            <v>8729</v>
          </cell>
          <cell r="X1023" t="str">
            <v>LINCOLN SH</v>
          </cell>
          <cell r="Y1023">
            <v>2024</v>
          </cell>
          <cell r="Z1023" t="str">
            <v>EXCEL ACADEMY</v>
          </cell>
          <cell r="AA1023" t="str">
            <v>R</v>
          </cell>
          <cell r="AB1023" t="str">
            <v>IND CHARTER</v>
          </cell>
        </row>
        <row r="1024">
          <cell r="B1024">
            <v>8016</v>
          </cell>
          <cell r="C1024" t="str">
            <v>PARA LOS NINOS MS</v>
          </cell>
          <cell r="D1024" t="str">
            <v>J</v>
          </cell>
          <cell r="E1024">
            <v>3</v>
          </cell>
          <cell r="F1024">
            <v>3</v>
          </cell>
          <cell r="G1024" t="str">
            <v>MIDDLE SCHOOL</v>
          </cell>
          <cell r="H1024">
            <v>4</v>
          </cell>
          <cell r="I1024">
            <v>36</v>
          </cell>
          <cell r="M1024">
            <v>48</v>
          </cell>
          <cell r="N1024">
            <v>0</v>
          </cell>
          <cell r="O1024">
            <v>47</v>
          </cell>
          <cell r="P1024">
            <v>1</v>
          </cell>
          <cell r="Q1024">
            <v>0</v>
          </cell>
          <cell r="R1024">
            <v>3</v>
          </cell>
          <cell r="W1024" t="str">
            <v>8543</v>
          </cell>
          <cell r="X1024" t="str">
            <v>BELMONT SH</v>
          </cell>
          <cell r="Y1024">
            <v>8016</v>
          </cell>
          <cell r="Z1024" t="str">
            <v>PARA LOS NINOS MS</v>
          </cell>
          <cell r="AA1024" t="str">
            <v>R</v>
          </cell>
          <cell r="AB1024" t="str">
            <v>IND CHARTER</v>
          </cell>
        </row>
        <row r="1025">
          <cell r="B1025">
            <v>8196</v>
          </cell>
          <cell r="C1025" t="str">
            <v>ROMERO CHTR MS</v>
          </cell>
          <cell r="D1025" t="str">
            <v>J</v>
          </cell>
          <cell r="E1025">
            <v>3</v>
          </cell>
          <cell r="F1025">
            <v>3</v>
          </cell>
          <cell r="G1025" t="str">
            <v>MIDDLE SCHOOL</v>
          </cell>
          <cell r="H1025">
            <v>4</v>
          </cell>
          <cell r="I1025">
            <v>320</v>
          </cell>
          <cell r="M1025">
            <v>266</v>
          </cell>
          <cell r="N1025">
            <v>4</v>
          </cell>
          <cell r="O1025">
            <v>258</v>
          </cell>
          <cell r="P1025">
            <v>3</v>
          </cell>
          <cell r="Q1025">
            <v>0</v>
          </cell>
          <cell r="R1025">
            <v>2</v>
          </cell>
          <cell r="T1025">
            <v>2</v>
          </cell>
          <cell r="W1025" t="str">
            <v>8543</v>
          </cell>
          <cell r="X1025" t="str">
            <v>BELMONT SH</v>
          </cell>
          <cell r="Y1025">
            <v>8196</v>
          </cell>
          <cell r="Z1025" t="str">
            <v>ROMERO CHTR MS</v>
          </cell>
          <cell r="AA1025" t="str">
            <v>R</v>
          </cell>
          <cell r="AB1025" t="str">
            <v>IND CHARTER</v>
          </cell>
        </row>
        <row r="1026">
          <cell r="B1026">
            <v>7778</v>
          </cell>
          <cell r="C1026" t="str">
            <v>SANTA ROSA CHT ACAD</v>
          </cell>
          <cell r="D1026" t="str">
            <v>J</v>
          </cell>
          <cell r="E1026">
            <v>3</v>
          </cell>
          <cell r="F1026">
            <v>3</v>
          </cell>
          <cell r="G1026" t="str">
            <v>MIDDLE SCHOOL</v>
          </cell>
          <cell r="H1026">
            <v>4</v>
          </cell>
          <cell r="I1026">
            <v>284</v>
          </cell>
          <cell r="M1026">
            <v>189</v>
          </cell>
          <cell r="N1026">
            <v>5</v>
          </cell>
          <cell r="O1026">
            <v>177</v>
          </cell>
          <cell r="P1026">
            <v>0</v>
          </cell>
          <cell r="Q1026">
            <v>5</v>
          </cell>
          <cell r="R1026">
            <v>4</v>
          </cell>
          <cell r="W1026" t="str">
            <v>8614</v>
          </cell>
          <cell r="X1026" t="str">
            <v>EAGLE ROCK HS</v>
          </cell>
          <cell r="Y1026">
            <v>7778</v>
          </cell>
          <cell r="Z1026" t="str">
            <v>SANTA ROSA CHT ACAD</v>
          </cell>
          <cell r="AA1026" t="str">
            <v>R</v>
          </cell>
          <cell r="AB1026" t="str">
            <v>IND CHARTER</v>
          </cell>
        </row>
        <row r="1027">
          <cell r="B1027">
            <v>5984</v>
          </cell>
          <cell r="C1027" t="str">
            <v>VISTA CHARTER MS</v>
          </cell>
          <cell r="D1027" t="str">
            <v>J</v>
          </cell>
          <cell r="E1027">
            <v>3</v>
          </cell>
          <cell r="F1027">
            <v>3</v>
          </cell>
          <cell r="G1027" t="str">
            <v>MIDDLE SCHOOL</v>
          </cell>
          <cell r="H1027">
            <v>4</v>
          </cell>
          <cell r="I1027">
            <v>364</v>
          </cell>
          <cell r="M1027">
            <v>187</v>
          </cell>
          <cell r="N1027">
            <v>1</v>
          </cell>
          <cell r="O1027">
            <v>171</v>
          </cell>
          <cell r="P1027">
            <v>2</v>
          </cell>
          <cell r="Q1027">
            <v>3</v>
          </cell>
          <cell r="W1027" t="str">
            <v>8543</v>
          </cell>
          <cell r="X1027" t="str">
            <v>BELMONT SH</v>
          </cell>
          <cell r="Y1027">
            <v>5984</v>
          </cell>
          <cell r="Z1027" t="str">
            <v>VISTA CHARTER MS</v>
          </cell>
          <cell r="AA1027" t="str">
            <v>R</v>
          </cell>
          <cell r="AB1027" t="str">
            <v>IND CHARTER</v>
          </cell>
        </row>
        <row r="1028">
          <cell r="B1028">
            <v>7760</v>
          </cell>
          <cell r="C1028" t="str">
            <v>ALLIANCE TECH&amp;MS HS</v>
          </cell>
          <cell r="D1028" t="str">
            <v>S</v>
          </cell>
          <cell r="E1028">
            <v>3</v>
          </cell>
          <cell r="F1028">
            <v>3</v>
          </cell>
          <cell r="G1028" t="str">
            <v>SENIOR HIGH</v>
          </cell>
          <cell r="H1028">
            <v>5</v>
          </cell>
          <cell r="I1028">
            <v>233</v>
          </cell>
          <cell r="W1028" t="str">
            <v>8716</v>
          </cell>
          <cell r="X1028" t="str">
            <v>SANTEE EDUC COMPLEX</v>
          </cell>
          <cell r="Y1028">
            <v>7760</v>
          </cell>
          <cell r="Z1028" t="str">
            <v>ALLIANCE TECH&amp;MS HS</v>
          </cell>
          <cell r="AA1028" t="str">
            <v>R</v>
          </cell>
          <cell r="AB1028" t="str">
            <v>IND CHARTER</v>
          </cell>
        </row>
        <row r="1029">
          <cell r="B1029">
            <v>8818</v>
          </cell>
          <cell r="C1029" t="str">
            <v>ANIMO J ROBINSON</v>
          </cell>
          <cell r="D1029" t="str">
            <v>S</v>
          </cell>
          <cell r="E1029">
            <v>3</v>
          </cell>
          <cell r="F1029">
            <v>3</v>
          </cell>
          <cell r="G1029" t="str">
            <v>SENIOR HIGH</v>
          </cell>
          <cell r="H1029">
            <v>5</v>
          </cell>
          <cell r="I1029">
            <v>587</v>
          </cell>
          <cell r="M1029">
            <v>585</v>
          </cell>
          <cell r="N1029">
            <v>1</v>
          </cell>
          <cell r="O1029">
            <v>544</v>
          </cell>
          <cell r="P1029">
            <v>38</v>
          </cell>
          <cell r="Q1029">
            <v>1</v>
          </cell>
          <cell r="R1029">
            <v>4</v>
          </cell>
          <cell r="W1029" t="str">
            <v>8716</v>
          </cell>
          <cell r="X1029" t="str">
            <v>SANTEE EDUC COMPLEX</v>
          </cell>
          <cell r="Y1029">
            <v>8818</v>
          </cell>
          <cell r="Z1029" t="str">
            <v>ANIMO J ROBINSON</v>
          </cell>
          <cell r="AA1029" t="str">
            <v>R</v>
          </cell>
          <cell r="AB1029" t="str">
            <v>IND CHARTER</v>
          </cell>
        </row>
        <row r="1030">
          <cell r="B1030">
            <v>8504</v>
          </cell>
          <cell r="C1030" t="str">
            <v>ANIMO PAT BROWN</v>
          </cell>
          <cell r="D1030" t="str">
            <v>S</v>
          </cell>
          <cell r="E1030">
            <v>3</v>
          </cell>
          <cell r="F1030">
            <v>3</v>
          </cell>
          <cell r="G1030" t="str">
            <v>SENIOR HIGH</v>
          </cell>
          <cell r="H1030">
            <v>5</v>
          </cell>
          <cell r="I1030">
            <v>582</v>
          </cell>
          <cell r="M1030">
            <v>586</v>
          </cell>
          <cell r="N1030">
            <v>1</v>
          </cell>
          <cell r="O1030">
            <v>570</v>
          </cell>
          <cell r="P1030">
            <v>15</v>
          </cell>
          <cell r="Q1030">
            <v>0</v>
          </cell>
          <cell r="R1030">
            <v>8</v>
          </cell>
          <cell r="W1030" t="str">
            <v>8716</v>
          </cell>
          <cell r="X1030" t="str">
            <v>SANTEE EDUC COMPLEX</v>
          </cell>
          <cell r="Y1030">
            <v>8504</v>
          </cell>
          <cell r="Z1030" t="str">
            <v>ANIMO PAT BROWN</v>
          </cell>
          <cell r="AA1030" t="str">
            <v>R</v>
          </cell>
          <cell r="AB1030" t="str">
            <v>IND CHARTER</v>
          </cell>
        </row>
        <row r="1031">
          <cell r="B1031">
            <v>8817</v>
          </cell>
          <cell r="C1031" t="str">
            <v>ANIMO RALPH BUNCHE</v>
          </cell>
          <cell r="D1031" t="str">
            <v>S</v>
          </cell>
          <cell r="E1031">
            <v>3</v>
          </cell>
          <cell r="F1031">
            <v>3</v>
          </cell>
          <cell r="G1031" t="str">
            <v>SENIOR HIGH</v>
          </cell>
          <cell r="H1031">
            <v>5</v>
          </cell>
          <cell r="I1031">
            <v>747</v>
          </cell>
          <cell r="M1031">
            <v>853</v>
          </cell>
          <cell r="N1031">
            <v>1</v>
          </cell>
          <cell r="O1031">
            <v>841</v>
          </cell>
          <cell r="P1031">
            <v>11</v>
          </cell>
          <cell r="Q1031">
            <v>0</v>
          </cell>
          <cell r="R1031">
            <v>2</v>
          </cell>
          <cell r="W1031" t="str">
            <v>8714</v>
          </cell>
          <cell r="X1031" t="str">
            <v>JEFFERSON SH</v>
          </cell>
          <cell r="Y1031">
            <v>8817</v>
          </cell>
          <cell r="Z1031" t="str">
            <v>ANIMO RALPH BUNCHE</v>
          </cell>
          <cell r="AA1031" t="str">
            <v>R</v>
          </cell>
          <cell r="AB1031" t="str">
            <v>IND CHARTER</v>
          </cell>
        </row>
        <row r="1032">
          <cell r="B1032">
            <v>8828</v>
          </cell>
          <cell r="C1032" t="str">
            <v>ANNENBERG HS</v>
          </cell>
          <cell r="D1032" t="str">
            <v>S</v>
          </cell>
          <cell r="E1032">
            <v>3</v>
          </cell>
          <cell r="F1032">
            <v>3</v>
          </cell>
          <cell r="G1032" t="str">
            <v>SENIOR HIGH</v>
          </cell>
          <cell r="H1032">
            <v>5</v>
          </cell>
          <cell r="I1032">
            <v>440</v>
          </cell>
          <cell r="M1032">
            <v>455</v>
          </cell>
          <cell r="N1032">
            <v>0</v>
          </cell>
          <cell r="O1032">
            <v>423</v>
          </cell>
          <cell r="P1032">
            <v>1</v>
          </cell>
          <cell r="Q1032">
            <v>0</v>
          </cell>
          <cell r="R1032">
            <v>5</v>
          </cell>
          <cell r="T1032">
            <v>1</v>
          </cell>
          <cell r="W1032" t="str">
            <v>8716</v>
          </cell>
          <cell r="X1032" t="str">
            <v>SANTEE EDUC COMPLEX</v>
          </cell>
          <cell r="Y1032">
            <v>8828</v>
          </cell>
          <cell r="Z1032" t="str">
            <v>ANNENBERG HS</v>
          </cell>
          <cell r="AA1032" t="str">
            <v>R</v>
          </cell>
          <cell r="AB1032" t="str">
            <v>IND CHARTER</v>
          </cell>
        </row>
        <row r="1033">
          <cell r="B1033">
            <v>7759</v>
          </cell>
          <cell r="C1033" t="str">
            <v>COLLEGE READY HS #11</v>
          </cell>
          <cell r="D1033" t="str">
            <v>S</v>
          </cell>
          <cell r="E1033">
            <v>3</v>
          </cell>
          <cell r="F1033">
            <v>3</v>
          </cell>
          <cell r="G1033" t="str">
            <v>SENIOR HIGH</v>
          </cell>
          <cell r="H1033">
            <v>5</v>
          </cell>
          <cell r="I1033">
            <v>315</v>
          </cell>
          <cell r="M1033">
            <v>137</v>
          </cell>
          <cell r="N1033">
            <v>0</v>
          </cell>
          <cell r="O1033">
            <v>103</v>
          </cell>
          <cell r="P1033">
            <v>34</v>
          </cell>
          <cell r="Q1033">
            <v>0</v>
          </cell>
          <cell r="W1033" t="str">
            <v>8716</v>
          </cell>
          <cell r="X1033" t="str">
            <v>SANTEE EDUC COMPLEX</v>
          </cell>
          <cell r="Y1033">
            <v>7759</v>
          </cell>
          <cell r="Z1033" t="str">
            <v>COLLEGE READY HS #11</v>
          </cell>
          <cell r="AA1033" t="str">
            <v>R</v>
          </cell>
          <cell r="AB1033" t="str">
            <v>IND CHARTER</v>
          </cell>
        </row>
        <row r="1034">
          <cell r="B1034">
            <v>8824</v>
          </cell>
          <cell r="C1034" t="str">
            <v>COLLEGE READY SH #5</v>
          </cell>
          <cell r="D1034" t="str">
            <v>S</v>
          </cell>
          <cell r="E1034">
            <v>3</v>
          </cell>
          <cell r="F1034">
            <v>3</v>
          </cell>
          <cell r="G1034" t="str">
            <v>SENIOR HIGH</v>
          </cell>
          <cell r="H1034">
            <v>5</v>
          </cell>
          <cell r="I1034">
            <v>622</v>
          </cell>
          <cell r="M1034">
            <v>571</v>
          </cell>
          <cell r="N1034">
            <v>0</v>
          </cell>
          <cell r="O1034">
            <v>487</v>
          </cell>
          <cell r="P1034">
            <v>83</v>
          </cell>
          <cell r="Q1034">
            <v>1</v>
          </cell>
          <cell r="R1034">
            <v>4</v>
          </cell>
          <cell r="T1034">
            <v>2</v>
          </cell>
          <cell r="W1034" t="str">
            <v>8716</v>
          </cell>
          <cell r="X1034" t="str">
            <v>SANTEE EDUC COMPLEX</v>
          </cell>
          <cell r="Y1034">
            <v>8824</v>
          </cell>
          <cell r="Z1034" t="str">
            <v>COLLEGE READY SH #5</v>
          </cell>
          <cell r="AA1034" t="str">
            <v>R</v>
          </cell>
          <cell r="AB1034" t="str">
            <v>IND CHARTER</v>
          </cell>
        </row>
        <row r="1035">
          <cell r="B1035">
            <v>7730</v>
          </cell>
          <cell r="C1035" t="str">
            <v>FILM/THEATRE ARTS HS</v>
          </cell>
          <cell r="D1035" t="str">
            <v>S</v>
          </cell>
          <cell r="E1035">
            <v>3</v>
          </cell>
          <cell r="F1035">
            <v>3</v>
          </cell>
          <cell r="G1035" t="str">
            <v>SENIOR HIGH</v>
          </cell>
          <cell r="H1035">
            <v>5</v>
          </cell>
          <cell r="I1035">
            <v>138</v>
          </cell>
          <cell r="W1035" t="str">
            <v>8716</v>
          </cell>
          <cell r="X1035" t="str">
            <v>SANTEE EDUC COMPLEX</v>
          </cell>
          <cell r="Y1035">
            <v>7730</v>
          </cell>
          <cell r="Z1035" t="str">
            <v>FILM/THEATRE ARTS HS</v>
          </cell>
          <cell r="AA1035" t="str">
            <v>R</v>
          </cell>
          <cell r="AB1035" t="str">
            <v>IND CHARTER</v>
          </cell>
        </row>
        <row r="1036">
          <cell r="B1036">
            <v>8823</v>
          </cell>
          <cell r="C1036" t="str">
            <v>MOHAN HS</v>
          </cell>
          <cell r="D1036" t="str">
            <v>S</v>
          </cell>
          <cell r="E1036">
            <v>3</v>
          </cell>
          <cell r="F1036">
            <v>3</v>
          </cell>
          <cell r="G1036" t="str">
            <v>SENIOR HIGH</v>
          </cell>
          <cell r="H1036">
            <v>5</v>
          </cell>
          <cell r="I1036">
            <v>444</v>
          </cell>
          <cell r="M1036">
            <v>435</v>
          </cell>
          <cell r="N1036">
            <v>2</v>
          </cell>
          <cell r="O1036">
            <v>413</v>
          </cell>
          <cell r="P1036">
            <v>19</v>
          </cell>
          <cell r="Q1036">
            <v>1</v>
          </cell>
          <cell r="R1036">
            <v>10</v>
          </cell>
          <cell r="W1036" t="str">
            <v>8716</v>
          </cell>
          <cell r="X1036" t="str">
            <v>SANTEE EDUC COMPLEX</v>
          </cell>
          <cell r="Y1036">
            <v>8823</v>
          </cell>
          <cell r="Z1036" t="str">
            <v>MOHAN HS</v>
          </cell>
          <cell r="AA1036" t="str">
            <v>R</v>
          </cell>
          <cell r="AB1036" t="str">
            <v>IND CHARTER</v>
          </cell>
        </row>
        <row r="1037">
          <cell r="B1037">
            <v>7685</v>
          </cell>
          <cell r="C1037" t="str">
            <v>ALLIANCE COL RDY #16</v>
          </cell>
          <cell r="D1037" t="str">
            <v>S</v>
          </cell>
          <cell r="E1037">
            <v>3</v>
          </cell>
          <cell r="F1037">
            <v>3</v>
          </cell>
          <cell r="G1037" t="str">
            <v>SENIOR HIGH</v>
          </cell>
          <cell r="H1037">
            <v>5</v>
          </cell>
          <cell r="I1037">
            <v>98</v>
          </cell>
          <cell r="W1037" t="str">
            <v>8543</v>
          </cell>
          <cell r="X1037" t="str">
            <v>BELMONT SH</v>
          </cell>
          <cell r="Y1037">
            <v>7685</v>
          </cell>
          <cell r="Z1037" t="str">
            <v>ALLIANCE COL RDY #16</v>
          </cell>
          <cell r="AA1037" t="str">
            <v>R</v>
          </cell>
          <cell r="AB1037" t="str">
            <v>IND CHARTER</v>
          </cell>
        </row>
        <row r="1038">
          <cell r="B1038">
            <v>8148</v>
          </cell>
          <cell r="C1038" t="str">
            <v>ANAHUACALMECAC U PRP</v>
          </cell>
          <cell r="D1038" t="str">
            <v>S</v>
          </cell>
          <cell r="E1038">
            <v>3</v>
          </cell>
          <cell r="F1038">
            <v>3</v>
          </cell>
          <cell r="G1038" t="str">
            <v>SENIOR HIGH</v>
          </cell>
          <cell r="H1038">
            <v>5</v>
          </cell>
          <cell r="I1038">
            <v>116</v>
          </cell>
          <cell r="M1038">
            <v>109</v>
          </cell>
          <cell r="N1038">
            <v>0</v>
          </cell>
          <cell r="O1038">
            <v>107</v>
          </cell>
          <cell r="P1038">
            <v>1</v>
          </cell>
          <cell r="Q1038">
            <v>0</v>
          </cell>
          <cell r="R1038">
            <v>5</v>
          </cell>
          <cell r="W1038" t="str">
            <v>8618</v>
          </cell>
          <cell r="X1038" t="str">
            <v>WILSON SH</v>
          </cell>
          <cell r="Y1038">
            <v>8148</v>
          </cell>
          <cell r="Z1038" t="str">
            <v>ANAHUACALMECAC U PRP</v>
          </cell>
          <cell r="AA1038" t="str">
            <v>R</v>
          </cell>
          <cell r="AB1038" t="str">
            <v>IND CHARTER</v>
          </cell>
        </row>
        <row r="1039">
          <cell r="B1039">
            <v>8565</v>
          </cell>
          <cell r="C1039" t="str">
            <v>CALS EARLY COLL HS</v>
          </cell>
          <cell r="D1039" t="str">
            <v>S</v>
          </cell>
          <cell r="E1039">
            <v>3</v>
          </cell>
          <cell r="F1039">
            <v>3</v>
          </cell>
          <cell r="G1039" t="str">
            <v>SENIOR HIGH</v>
          </cell>
          <cell r="H1039">
            <v>5</v>
          </cell>
          <cell r="I1039">
            <v>292</v>
          </cell>
          <cell r="M1039">
            <v>323</v>
          </cell>
          <cell r="N1039">
            <v>5</v>
          </cell>
          <cell r="O1039">
            <v>312</v>
          </cell>
          <cell r="P1039">
            <v>5</v>
          </cell>
          <cell r="Q1039">
            <v>1</v>
          </cell>
          <cell r="R1039">
            <v>7</v>
          </cell>
          <cell r="W1039" t="str">
            <v>8543</v>
          </cell>
          <cell r="X1039" t="str">
            <v>BELMONT SH</v>
          </cell>
          <cell r="Y1039">
            <v>8565</v>
          </cell>
          <cell r="Z1039" t="str">
            <v>CALS EARLY COLL HS</v>
          </cell>
          <cell r="AA1039" t="str">
            <v>R</v>
          </cell>
          <cell r="AB1039" t="str">
            <v>IND CHARTER</v>
          </cell>
        </row>
        <row r="1040">
          <cell r="B1040">
            <v>8570</v>
          </cell>
          <cell r="C1040" t="str">
            <v>CAMINO NUEVO HS</v>
          </cell>
          <cell r="D1040" t="str">
            <v>S</v>
          </cell>
          <cell r="E1040">
            <v>3</v>
          </cell>
          <cell r="F1040">
            <v>3</v>
          </cell>
          <cell r="G1040" t="str">
            <v>SENIOR HIGH</v>
          </cell>
          <cell r="H1040">
            <v>5</v>
          </cell>
          <cell r="I1040">
            <v>466</v>
          </cell>
          <cell r="M1040">
            <v>442</v>
          </cell>
          <cell r="N1040">
            <v>10</v>
          </cell>
          <cell r="O1040">
            <v>427</v>
          </cell>
          <cell r="P1040">
            <v>1</v>
          </cell>
          <cell r="Q1040">
            <v>4</v>
          </cell>
          <cell r="R1040">
            <v>8</v>
          </cell>
          <cell r="W1040" t="str">
            <v>8543</v>
          </cell>
          <cell r="X1040" t="str">
            <v>BELMONT SH</v>
          </cell>
          <cell r="Y1040">
            <v>8570</v>
          </cell>
          <cell r="Z1040" t="str">
            <v>CAMINO NUEVO HS</v>
          </cell>
          <cell r="AA1040" t="str">
            <v>R</v>
          </cell>
          <cell r="AB1040" t="str">
            <v>IND CHARTER</v>
          </cell>
        </row>
        <row r="1041">
          <cell r="B1041">
            <v>8719</v>
          </cell>
          <cell r="C1041" t="str">
            <v xml:space="preserve">CENTRAL CITY VALUE </v>
          </cell>
          <cell r="D1041" t="str">
            <v>S</v>
          </cell>
          <cell r="E1041">
            <v>3</v>
          </cell>
          <cell r="F1041">
            <v>3</v>
          </cell>
          <cell r="G1041" t="str">
            <v>SENIOR HIGH</v>
          </cell>
          <cell r="H1041">
            <v>5</v>
          </cell>
          <cell r="I1041">
            <v>396</v>
          </cell>
          <cell r="M1041">
            <v>386</v>
          </cell>
          <cell r="N1041">
            <v>3</v>
          </cell>
          <cell r="O1041">
            <v>382</v>
          </cell>
          <cell r="P1041">
            <v>1</v>
          </cell>
          <cell r="Q1041">
            <v>0</v>
          </cell>
          <cell r="R1041">
            <v>2</v>
          </cell>
          <cell r="T1041">
            <v>1</v>
          </cell>
          <cell r="W1041" t="str">
            <v>8679</v>
          </cell>
          <cell r="X1041" t="str">
            <v>GARFIELD SH</v>
          </cell>
          <cell r="Y1041">
            <v>8719</v>
          </cell>
          <cell r="Z1041" t="str">
            <v xml:space="preserve">CENTRAL CITY VALUE </v>
          </cell>
          <cell r="AA1041" t="str">
            <v>R</v>
          </cell>
          <cell r="AB1041" t="str">
            <v>IND CHARTER</v>
          </cell>
        </row>
        <row r="1042">
          <cell r="B1042">
            <v>8827</v>
          </cell>
          <cell r="C1042" t="str">
            <v>DE LA HOYA ANIMO SH</v>
          </cell>
          <cell r="D1042" t="str">
            <v>S</v>
          </cell>
          <cell r="E1042">
            <v>3</v>
          </cell>
          <cell r="F1042">
            <v>3</v>
          </cell>
          <cell r="G1042" t="str">
            <v>SENIOR HIGH</v>
          </cell>
          <cell r="H1042">
            <v>5</v>
          </cell>
          <cell r="I1042">
            <v>586</v>
          </cell>
          <cell r="M1042">
            <v>578</v>
          </cell>
          <cell r="N1042">
            <v>0</v>
          </cell>
          <cell r="O1042">
            <v>576</v>
          </cell>
          <cell r="P1042">
            <v>1</v>
          </cell>
          <cell r="Q1042">
            <v>0</v>
          </cell>
          <cell r="R1042">
            <v>4</v>
          </cell>
          <cell r="W1042" t="str">
            <v>8543</v>
          </cell>
          <cell r="X1042" t="str">
            <v>BELMONT SH</v>
          </cell>
          <cell r="Y1042">
            <v>8827</v>
          </cell>
          <cell r="Z1042" t="str">
            <v>DE LA HOYA ANIMO SH</v>
          </cell>
          <cell r="AA1042" t="str">
            <v>R</v>
          </cell>
          <cell r="AB1042" t="str">
            <v>IND CHARTER</v>
          </cell>
        </row>
        <row r="1043">
          <cell r="B1043">
            <v>7687</v>
          </cell>
          <cell r="C1043" t="str">
            <v>EARLY COLL ACAD</v>
          </cell>
          <cell r="D1043" t="str">
            <v>S</v>
          </cell>
          <cell r="E1043">
            <v>3</v>
          </cell>
          <cell r="F1043">
            <v>3</v>
          </cell>
          <cell r="G1043" t="str">
            <v>SENIOR HIGH</v>
          </cell>
          <cell r="H1043">
            <v>5</v>
          </cell>
          <cell r="I1043">
            <v>237</v>
          </cell>
          <cell r="W1043" t="str">
            <v>8577</v>
          </cell>
          <cell r="X1043" t="str">
            <v>SOTOMAYOR LA-LARS</v>
          </cell>
          <cell r="Y1043">
            <v>7687</v>
          </cell>
          <cell r="Z1043" t="str">
            <v>EARLY COLL ACAD</v>
          </cell>
          <cell r="AA1043" t="str">
            <v>R</v>
          </cell>
          <cell r="AB1043" t="str">
            <v>IND CHARTER</v>
          </cell>
        </row>
        <row r="1044">
          <cell r="B1044">
            <v>8215</v>
          </cell>
          <cell r="C1044" t="str">
            <v>ENVIRONMNTL SCI&amp;TECH</v>
          </cell>
          <cell r="D1044" t="str">
            <v>S</v>
          </cell>
          <cell r="E1044">
            <v>3</v>
          </cell>
          <cell r="F1044">
            <v>3</v>
          </cell>
          <cell r="G1044" t="str">
            <v>SENIOR HIGH</v>
          </cell>
          <cell r="H1044">
            <v>5</v>
          </cell>
          <cell r="I1044">
            <v>455</v>
          </cell>
          <cell r="M1044">
            <v>286</v>
          </cell>
          <cell r="N1044">
            <v>4</v>
          </cell>
          <cell r="O1044">
            <v>261</v>
          </cell>
          <cell r="P1044">
            <v>4</v>
          </cell>
          <cell r="Q1044">
            <v>6</v>
          </cell>
          <cell r="R1044">
            <v>10</v>
          </cell>
          <cell r="W1044" t="str">
            <v>8643</v>
          </cell>
          <cell r="X1044" t="str">
            <v>FRANKLIN SH</v>
          </cell>
          <cell r="Y1044">
            <v>8215</v>
          </cell>
          <cell r="Z1044" t="str">
            <v>ENVIRONMNTL SCI&amp;TECH</v>
          </cell>
          <cell r="AA1044" t="str">
            <v>R</v>
          </cell>
          <cell r="AB1044" t="str">
            <v>IND CHARTER</v>
          </cell>
        </row>
        <row r="1045">
          <cell r="B1045">
            <v>8214</v>
          </cell>
          <cell r="C1045" t="str">
            <v>MEDIA ARTS&amp;ENTERTAIN</v>
          </cell>
          <cell r="D1045" t="str">
            <v>S</v>
          </cell>
          <cell r="E1045">
            <v>3</v>
          </cell>
          <cell r="F1045">
            <v>3</v>
          </cell>
          <cell r="G1045" t="str">
            <v>SENIOR HIGH</v>
          </cell>
          <cell r="H1045">
            <v>5</v>
          </cell>
          <cell r="I1045">
            <v>302</v>
          </cell>
          <cell r="M1045">
            <v>232</v>
          </cell>
          <cell r="N1045">
            <v>0</v>
          </cell>
          <cell r="O1045">
            <v>232</v>
          </cell>
          <cell r="P1045">
            <v>0</v>
          </cell>
          <cell r="Q1045">
            <v>0</v>
          </cell>
          <cell r="R1045">
            <v>2</v>
          </cell>
          <cell r="W1045" t="str">
            <v>8679</v>
          </cell>
          <cell r="X1045" t="str">
            <v>GARFIELD SH</v>
          </cell>
          <cell r="Y1045">
            <v>8214</v>
          </cell>
          <cell r="Z1045" t="str">
            <v>MEDIA ARTS&amp;ENTERTAIN</v>
          </cell>
          <cell r="AA1045" t="str">
            <v>R</v>
          </cell>
          <cell r="AB1045" t="str">
            <v>IND CHARTER</v>
          </cell>
        </row>
        <row r="1046">
          <cell r="B1046">
            <v>8775</v>
          </cell>
          <cell r="C1046" t="str">
            <v>NEW VILLAGE CHT SH</v>
          </cell>
          <cell r="D1046" t="str">
            <v>S</v>
          </cell>
          <cell r="E1046">
            <v>3</v>
          </cell>
          <cell r="F1046">
            <v>3</v>
          </cell>
          <cell r="G1046" t="str">
            <v>SENIOR HIGH</v>
          </cell>
          <cell r="H1046">
            <v>5</v>
          </cell>
          <cell r="I1046">
            <v>118</v>
          </cell>
          <cell r="M1046">
            <v>142</v>
          </cell>
          <cell r="N1046">
            <v>4</v>
          </cell>
          <cell r="O1046">
            <v>118</v>
          </cell>
          <cell r="P1046">
            <v>18</v>
          </cell>
          <cell r="Q1046">
            <v>2</v>
          </cell>
          <cell r="R1046">
            <v>1</v>
          </cell>
          <cell r="S1046">
            <v>1</v>
          </cell>
          <cell r="T1046">
            <v>2</v>
          </cell>
          <cell r="W1046" t="str">
            <v>8543</v>
          </cell>
          <cell r="X1046" t="str">
            <v>BELMONT SH</v>
          </cell>
          <cell r="Y1046">
            <v>8775</v>
          </cell>
          <cell r="Z1046" t="str">
            <v>NEW VILLAGE CHT SH</v>
          </cell>
          <cell r="AA1046" t="str">
            <v>R</v>
          </cell>
          <cell r="AB1046" t="str">
            <v>IND CHARTER</v>
          </cell>
        </row>
        <row r="1047">
          <cell r="B1047">
            <v>8826</v>
          </cell>
          <cell r="C1047" t="str">
            <v>STERN MATH &amp; SCIENCE</v>
          </cell>
          <cell r="D1047" t="str">
            <v>S</v>
          </cell>
          <cell r="E1047">
            <v>3</v>
          </cell>
          <cell r="F1047">
            <v>3</v>
          </cell>
          <cell r="G1047" t="str">
            <v>SENIOR HIGH</v>
          </cell>
          <cell r="H1047">
            <v>5</v>
          </cell>
          <cell r="I1047">
            <v>567</v>
          </cell>
          <cell r="M1047">
            <v>523</v>
          </cell>
          <cell r="N1047">
            <v>6</v>
          </cell>
          <cell r="O1047">
            <v>512</v>
          </cell>
          <cell r="P1047">
            <v>2</v>
          </cell>
          <cell r="Q1047">
            <v>1</v>
          </cell>
          <cell r="R1047">
            <v>8</v>
          </cell>
          <cell r="W1047" t="str">
            <v>8618</v>
          </cell>
          <cell r="X1047" t="str">
            <v>WILSON SH</v>
          </cell>
          <cell r="Y1047">
            <v>8826</v>
          </cell>
          <cell r="Z1047" t="str">
            <v>STERN MATH &amp; SCIENCE</v>
          </cell>
          <cell r="AA1047" t="str">
            <v>R</v>
          </cell>
          <cell r="AB1047" t="str">
            <v>IND CHARTER</v>
          </cell>
        </row>
        <row r="1048">
          <cell r="B1048">
            <v>2015</v>
          </cell>
          <cell r="C1048" t="str">
            <v>ACCELERATED CHARTER</v>
          </cell>
          <cell r="D1048" t="str">
            <v>EJ</v>
          </cell>
          <cell r="E1048">
            <v>3</v>
          </cell>
          <cell r="F1048">
            <v>3</v>
          </cell>
          <cell r="G1048" t="str">
            <v>SPAN</v>
          </cell>
          <cell r="H1048">
            <v>7</v>
          </cell>
          <cell r="I1048">
            <v>706</v>
          </cell>
          <cell r="M1048">
            <v>739</v>
          </cell>
          <cell r="N1048">
            <v>1</v>
          </cell>
          <cell r="O1048">
            <v>647</v>
          </cell>
          <cell r="P1048">
            <v>35</v>
          </cell>
          <cell r="Q1048">
            <v>2</v>
          </cell>
          <cell r="R1048">
            <v>4</v>
          </cell>
          <cell r="T1048">
            <v>5</v>
          </cell>
          <cell r="U1048">
            <v>1</v>
          </cell>
          <cell r="W1048" t="str">
            <v>8716</v>
          </cell>
          <cell r="X1048" t="str">
            <v>SANTEE EDUC COMPLEX</v>
          </cell>
          <cell r="Y1048">
            <v>2015</v>
          </cell>
          <cell r="Z1048" t="str">
            <v>ACCELERATED CHARTER</v>
          </cell>
          <cell r="AA1048" t="str">
            <v>R</v>
          </cell>
          <cell r="AB1048" t="str">
            <v>IND CHARTER</v>
          </cell>
        </row>
        <row r="1049">
          <cell r="B1049">
            <v>2116</v>
          </cell>
          <cell r="C1049" t="str">
            <v>CELERITY DYAD CHTR</v>
          </cell>
          <cell r="D1049" t="str">
            <v>EJ</v>
          </cell>
          <cell r="E1049">
            <v>3</v>
          </cell>
          <cell r="F1049">
            <v>3</v>
          </cell>
          <cell r="G1049" t="str">
            <v>SPAN</v>
          </cell>
          <cell r="H1049">
            <v>7</v>
          </cell>
          <cell r="I1049">
            <v>627</v>
          </cell>
          <cell r="M1049">
            <v>552</v>
          </cell>
          <cell r="N1049">
            <v>0</v>
          </cell>
          <cell r="O1049">
            <v>513</v>
          </cell>
          <cell r="P1049">
            <v>39</v>
          </cell>
          <cell r="Q1049">
            <v>0</v>
          </cell>
          <cell r="R1049">
            <v>7</v>
          </cell>
          <cell r="W1049" t="str">
            <v>8714</v>
          </cell>
          <cell r="X1049" t="str">
            <v>JEFFERSON SH</v>
          </cell>
          <cell r="Y1049">
            <v>2116</v>
          </cell>
          <cell r="Z1049" t="str">
            <v>CELERITY DYAD CHTR</v>
          </cell>
          <cell r="AA1049" t="str">
            <v>R</v>
          </cell>
          <cell r="AB1049" t="str">
            <v>IND CHARTER</v>
          </cell>
        </row>
        <row r="1050">
          <cell r="B1050">
            <v>2202</v>
          </cell>
          <cell r="C1050" t="str">
            <v>ACAD SEMILLAS PUEBLO</v>
          </cell>
          <cell r="D1050" t="str">
            <v>EJ</v>
          </cell>
          <cell r="E1050">
            <v>3</v>
          </cell>
          <cell r="F1050">
            <v>3</v>
          </cell>
          <cell r="G1050" t="str">
            <v>SPAN</v>
          </cell>
          <cell r="H1050">
            <v>7</v>
          </cell>
          <cell r="I1050">
            <v>313</v>
          </cell>
          <cell r="L1050">
            <v>51</v>
          </cell>
          <cell r="M1050">
            <v>397</v>
          </cell>
          <cell r="N1050">
            <v>1</v>
          </cell>
          <cell r="O1050">
            <v>388</v>
          </cell>
          <cell r="P1050">
            <v>7</v>
          </cell>
          <cell r="Q1050">
            <v>0</v>
          </cell>
          <cell r="R1050">
            <v>2</v>
          </cell>
          <cell r="T1050">
            <v>5</v>
          </cell>
          <cell r="U1050">
            <v>1</v>
          </cell>
          <cell r="W1050" t="str">
            <v>8618</v>
          </cell>
          <cell r="X1050" t="str">
            <v>WILSON SH</v>
          </cell>
          <cell r="Y1050">
            <v>2202</v>
          </cell>
          <cell r="Z1050" t="str">
            <v>ACAD SEMILLAS PUEBLO</v>
          </cell>
          <cell r="AA1050" t="str">
            <v>R</v>
          </cell>
          <cell r="AB1050" t="str">
            <v>IND CHARTER</v>
          </cell>
        </row>
        <row r="1051">
          <cell r="B1051">
            <v>2017</v>
          </cell>
          <cell r="C1051" t="str">
            <v>CAMINO NUEVO ACAD</v>
          </cell>
          <cell r="D1051" t="str">
            <v>EJ</v>
          </cell>
          <cell r="E1051">
            <v>3</v>
          </cell>
          <cell r="F1051">
            <v>3</v>
          </cell>
          <cell r="G1051" t="str">
            <v>SPAN</v>
          </cell>
          <cell r="H1051">
            <v>7</v>
          </cell>
          <cell r="I1051">
            <v>566</v>
          </cell>
          <cell r="M1051">
            <v>530</v>
          </cell>
          <cell r="N1051">
            <v>1</v>
          </cell>
          <cell r="O1051">
            <v>522</v>
          </cell>
          <cell r="P1051">
            <v>3</v>
          </cell>
          <cell r="Q1051">
            <v>1</v>
          </cell>
          <cell r="R1051">
            <v>8</v>
          </cell>
          <cell r="W1051" t="str">
            <v>8543</v>
          </cell>
          <cell r="X1051" t="str">
            <v>BELMONT SH</v>
          </cell>
          <cell r="Y1051">
            <v>2017</v>
          </cell>
          <cell r="Z1051" t="str">
            <v>CAMINO NUEVO ACAD</v>
          </cell>
          <cell r="AA1051" t="str">
            <v>R</v>
          </cell>
          <cell r="AB1051" t="str">
            <v>IND CHARTER</v>
          </cell>
        </row>
        <row r="1052">
          <cell r="B1052">
            <v>5987</v>
          </cell>
          <cell r="C1052" t="str">
            <v>CAMINO NUEVO ACAD #2</v>
          </cell>
          <cell r="D1052" t="str">
            <v>EJ</v>
          </cell>
          <cell r="E1052">
            <v>3</v>
          </cell>
          <cell r="F1052">
            <v>3</v>
          </cell>
          <cell r="G1052" t="str">
            <v>SPAN</v>
          </cell>
          <cell r="H1052">
            <v>7</v>
          </cell>
          <cell r="I1052">
            <v>487</v>
          </cell>
          <cell r="M1052">
            <v>465</v>
          </cell>
          <cell r="N1052">
            <v>7</v>
          </cell>
          <cell r="O1052">
            <v>450</v>
          </cell>
          <cell r="P1052">
            <v>7</v>
          </cell>
          <cell r="Q1052">
            <v>0</v>
          </cell>
          <cell r="W1052" t="str">
            <v>7771</v>
          </cell>
          <cell r="X1052" t="str">
            <v>AMBSDR-GLOBAL LDSHP</v>
          </cell>
          <cell r="Y1052">
            <v>5987</v>
          </cell>
          <cell r="Z1052" t="str">
            <v>CAMINO NUEVO ACAD #2</v>
          </cell>
          <cell r="AA1052" t="str">
            <v>R</v>
          </cell>
          <cell r="AB1052" t="str">
            <v>IND CHARTER</v>
          </cell>
        </row>
        <row r="1053">
          <cell r="B1053">
            <v>2251</v>
          </cell>
          <cell r="C1053" t="str">
            <v>CAMINO NUEVO ACAD #4</v>
          </cell>
          <cell r="D1053" t="str">
            <v>EJ</v>
          </cell>
          <cell r="E1053">
            <v>3</v>
          </cell>
          <cell r="F1053">
            <v>3</v>
          </cell>
          <cell r="G1053" t="str">
            <v>SPAN</v>
          </cell>
          <cell r="H1053">
            <v>7</v>
          </cell>
          <cell r="I1053">
            <v>531</v>
          </cell>
          <cell r="W1053" t="str">
            <v>8543</v>
          </cell>
          <cell r="X1053" t="str">
            <v>BELMONT SH</v>
          </cell>
          <cell r="Y1053">
            <v>2251</v>
          </cell>
          <cell r="Z1053" t="str">
            <v>CAMINO NUEVO ACAD #4</v>
          </cell>
          <cell r="AA1053" t="str">
            <v>R</v>
          </cell>
          <cell r="AB1053" t="str">
            <v>IND CHARTER</v>
          </cell>
        </row>
        <row r="1054">
          <cell r="B1054">
            <v>5163</v>
          </cell>
          <cell r="C1054" t="str">
            <v>ENDEAVOR COLL PREP</v>
          </cell>
          <cell r="D1054" t="str">
            <v>EJ</v>
          </cell>
          <cell r="E1054">
            <v>3</v>
          </cell>
          <cell r="F1054">
            <v>3</v>
          </cell>
          <cell r="G1054" t="str">
            <v>SPAN</v>
          </cell>
          <cell r="H1054">
            <v>7</v>
          </cell>
          <cell r="I1054">
            <v>261</v>
          </cell>
          <cell r="M1054">
            <v>200</v>
          </cell>
          <cell r="N1054">
            <v>4</v>
          </cell>
          <cell r="O1054">
            <v>191</v>
          </cell>
          <cell r="P1054">
            <v>3</v>
          </cell>
          <cell r="Q1054">
            <v>2</v>
          </cell>
          <cell r="R1054">
            <v>4</v>
          </cell>
          <cell r="W1054" t="str">
            <v>8543</v>
          </cell>
          <cell r="X1054" t="str">
            <v>BELMONT SH</v>
          </cell>
          <cell r="Y1054">
            <v>5163</v>
          </cell>
          <cell r="Z1054" t="str">
            <v>ENDEAVOR COLL PREP</v>
          </cell>
          <cell r="AA1054" t="str">
            <v>R</v>
          </cell>
          <cell r="AB1054" t="str">
            <v>IND CHARTER</v>
          </cell>
        </row>
        <row r="1055">
          <cell r="B1055">
            <v>4676</v>
          </cell>
          <cell r="C1055" t="str">
            <v>FULL CIRCLE LRN ACAD</v>
          </cell>
          <cell r="D1055" t="str">
            <v>EJ</v>
          </cell>
          <cell r="E1055">
            <v>3</v>
          </cell>
          <cell r="F1055">
            <v>3</v>
          </cell>
          <cell r="G1055" t="str">
            <v>SPAN</v>
          </cell>
          <cell r="H1055">
            <v>7</v>
          </cell>
          <cell r="I1055">
            <v>237</v>
          </cell>
          <cell r="M1055">
            <v>170</v>
          </cell>
          <cell r="N1055">
            <v>1</v>
          </cell>
          <cell r="O1055">
            <v>38</v>
          </cell>
          <cell r="P1055">
            <v>131</v>
          </cell>
          <cell r="Q1055">
            <v>0</v>
          </cell>
          <cell r="R1055">
            <v>1</v>
          </cell>
          <cell r="S1055">
            <v>1</v>
          </cell>
          <cell r="T1055">
            <v>1</v>
          </cell>
          <cell r="W1055" t="str">
            <v>8748</v>
          </cell>
          <cell r="X1055" t="str">
            <v>WEST ADAMS PREP SH</v>
          </cell>
          <cell r="Y1055">
            <v>4676</v>
          </cell>
          <cell r="Z1055" t="str">
            <v>FULL CIRCLE LRN ACAD</v>
          </cell>
          <cell r="AA1055" t="str">
            <v>R</v>
          </cell>
          <cell r="AB1055" t="str">
            <v>IND CHARTER</v>
          </cell>
        </row>
        <row r="1056">
          <cell r="B1056">
            <v>4034</v>
          </cell>
          <cell r="C1056" t="str">
            <v>GABRIELLA CHARTER</v>
          </cell>
          <cell r="D1056" t="str">
            <v>EJ</v>
          </cell>
          <cell r="E1056">
            <v>3</v>
          </cell>
          <cell r="F1056">
            <v>3</v>
          </cell>
          <cell r="G1056" t="str">
            <v>SPAN</v>
          </cell>
          <cell r="H1056">
            <v>7</v>
          </cell>
          <cell r="I1056">
            <v>429</v>
          </cell>
          <cell r="L1056">
            <v>145</v>
          </cell>
          <cell r="M1056">
            <v>360</v>
          </cell>
          <cell r="N1056">
            <v>24</v>
          </cell>
          <cell r="O1056">
            <v>299</v>
          </cell>
          <cell r="P1056">
            <v>15</v>
          </cell>
          <cell r="Q1056">
            <v>14</v>
          </cell>
          <cell r="R1056">
            <v>8</v>
          </cell>
          <cell r="W1056" t="str">
            <v>8543</v>
          </cell>
          <cell r="X1056" t="str">
            <v>BELMONT SH</v>
          </cell>
          <cell r="Y1056">
            <v>4034</v>
          </cell>
          <cell r="Z1056" t="str">
            <v>GABRIELLA CHARTER</v>
          </cell>
          <cell r="AA1056" t="str">
            <v>R</v>
          </cell>
          <cell r="AB1056" t="str">
            <v>IND CHARTER</v>
          </cell>
        </row>
        <row r="1057">
          <cell r="B1057">
            <v>8457</v>
          </cell>
          <cell r="C1057" t="str">
            <v>KIPP LA COLLEGE PREP</v>
          </cell>
          <cell r="D1057" t="str">
            <v>EJ</v>
          </cell>
          <cell r="E1057">
            <v>3</v>
          </cell>
          <cell r="F1057">
            <v>3</v>
          </cell>
          <cell r="G1057" t="str">
            <v>SPAN</v>
          </cell>
          <cell r="H1057">
            <v>7</v>
          </cell>
          <cell r="I1057">
            <v>436</v>
          </cell>
          <cell r="M1057">
            <v>400</v>
          </cell>
          <cell r="N1057">
            <v>18</v>
          </cell>
          <cell r="O1057">
            <v>377</v>
          </cell>
          <cell r="P1057">
            <v>4</v>
          </cell>
          <cell r="Q1057">
            <v>1</v>
          </cell>
          <cell r="R1057">
            <v>9</v>
          </cell>
          <cell r="W1057" t="str">
            <v>8729</v>
          </cell>
          <cell r="X1057" t="str">
            <v>LINCOLN SH</v>
          </cell>
          <cell r="Y1057">
            <v>8457</v>
          </cell>
          <cell r="Z1057" t="str">
            <v>KIPP LA COLLEGE PREP</v>
          </cell>
          <cell r="AA1057" t="str">
            <v>R</v>
          </cell>
          <cell r="AB1057" t="str">
            <v>IND CHARTER</v>
          </cell>
        </row>
        <row r="1058">
          <cell r="B1058">
            <v>8216</v>
          </cell>
          <cell r="C1058" t="str">
            <v>LA ACAD - ARTS &amp; ENT</v>
          </cell>
          <cell r="D1058" t="str">
            <v>EJ</v>
          </cell>
          <cell r="E1058">
            <v>3</v>
          </cell>
          <cell r="F1058">
            <v>3</v>
          </cell>
          <cell r="G1058" t="str">
            <v>SPAN</v>
          </cell>
          <cell r="H1058">
            <v>7</v>
          </cell>
          <cell r="I1058">
            <v>414</v>
          </cell>
          <cell r="M1058">
            <v>385</v>
          </cell>
          <cell r="N1058">
            <v>6</v>
          </cell>
          <cell r="O1058">
            <v>377</v>
          </cell>
          <cell r="P1058">
            <v>2</v>
          </cell>
          <cell r="Q1058">
            <v>0</v>
          </cell>
          <cell r="R1058">
            <v>1</v>
          </cell>
          <cell r="S1058">
            <v>1</v>
          </cell>
          <cell r="T1058">
            <v>3</v>
          </cell>
          <cell r="W1058" t="str">
            <v>8543</v>
          </cell>
          <cell r="X1058" t="str">
            <v>BELMONT SH</v>
          </cell>
          <cell r="Y1058">
            <v>8216</v>
          </cell>
          <cell r="Z1058" t="str">
            <v>LA ACAD - ARTS &amp; ENT</v>
          </cell>
          <cell r="AA1058" t="str">
            <v>R</v>
          </cell>
          <cell r="AB1058" t="str">
            <v>IND CHARTER</v>
          </cell>
        </row>
        <row r="1059">
          <cell r="B1059">
            <v>7770</v>
          </cell>
          <cell r="C1059" t="str">
            <v>NEW DESGN CHT -WATTS</v>
          </cell>
          <cell r="D1059" t="str">
            <v>EJ</v>
          </cell>
          <cell r="E1059">
            <v>3</v>
          </cell>
          <cell r="F1059">
            <v>3</v>
          </cell>
          <cell r="G1059" t="str">
            <v>SPAN</v>
          </cell>
          <cell r="H1059">
            <v>7</v>
          </cell>
          <cell r="I1059">
            <v>316</v>
          </cell>
          <cell r="M1059">
            <v>300</v>
          </cell>
          <cell r="N1059">
            <v>0</v>
          </cell>
          <cell r="O1059">
            <v>143</v>
          </cell>
          <cell r="P1059">
            <v>157</v>
          </cell>
          <cell r="Q1059">
            <v>0</v>
          </cell>
          <cell r="R1059">
            <v>1</v>
          </cell>
          <cell r="S1059">
            <v>1</v>
          </cell>
          <cell r="T1059">
            <v>1</v>
          </cell>
          <cell r="W1059" t="str">
            <v>8748</v>
          </cell>
          <cell r="X1059" t="str">
            <v>WEST ADAMS PREP SH</v>
          </cell>
          <cell r="Y1059">
            <v>7770</v>
          </cell>
          <cell r="Z1059" t="str">
            <v>NEW DESGN CHT -WATTS</v>
          </cell>
          <cell r="AA1059" t="str">
            <v>R</v>
          </cell>
          <cell r="AB1059" t="str">
            <v>IND CHARTER</v>
          </cell>
        </row>
        <row r="1060">
          <cell r="B1060">
            <v>8456</v>
          </cell>
          <cell r="C1060" t="str">
            <v>RENAISSANCE ARTS ACD</v>
          </cell>
          <cell r="D1060" t="str">
            <v>EJ</v>
          </cell>
          <cell r="E1060">
            <v>3</v>
          </cell>
          <cell r="F1060">
            <v>3</v>
          </cell>
          <cell r="G1060" t="str">
            <v>SPAN</v>
          </cell>
          <cell r="H1060">
            <v>7</v>
          </cell>
          <cell r="I1060">
            <v>329</v>
          </cell>
          <cell r="M1060">
            <v>321</v>
          </cell>
          <cell r="N1060">
            <v>23</v>
          </cell>
          <cell r="O1060">
            <v>171</v>
          </cell>
          <cell r="P1060">
            <v>34</v>
          </cell>
          <cell r="Q1060">
            <v>90</v>
          </cell>
          <cell r="R1060">
            <v>9</v>
          </cell>
          <cell r="W1060" t="str">
            <v>8614</v>
          </cell>
          <cell r="X1060" t="str">
            <v>EAGLE ROCK HS</v>
          </cell>
          <cell r="Y1060">
            <v>8456</v>
          </cell>
          <cell r="Z1060" t="str">
            <v>RENAISSANCE ARTS ACD</v>
          </cell>
          <cell r="AA1060" t="str">
            <v>R</v>
          </cell>
          <cell r="AB1060" t="str">
            <v>IND CHARTER</v>
          </cell>
        </row>
        <row r="1061">
          <cell r="B1061">
            <v>2156</v>
          </cell>
          <cell r="C1061" t="str">
            <v>ACADEMIA MODERNA</v>
          </cell>
          <cell r="D1061" t="str">
            <v>E</v>
          </cell>
          <cell r="E1061">
            <v>4</v>
          </cell>
          <cell r="F1061">
            <v>4</v>
          </cell>
          <cell r="G1061" t="str">
            <v>ELEMENTARY</v>
          </cell>
          <cell r="H1061">
            <v>2</v>
          </cell>
          <cell r="I1061">
            <v>263</v>
          </cell>
          <cell r="M1061">
            <v>210</v>
          </cell>
          <cell r="N1061">
            <v>0</v>
          </cell>
          <cell r="O1061">
            <v>210</v>
          </cell>
          <cell r="P1061">
            <v>0</v>
          </cell>
          <cell r="Q1061">
            <v>0</v>
          </cell>
          <cell r="R1061">
            <v>1</v>
          </cell>
          <cell r="S1061">
            <v>1</v>
          </cell>
          <cell r="W1061" t="str">
            <v>8650</v>
          </cell>
          <cell r="X1061" t="str">
            <v>FREMONT SH</v>
          </cell>
          <cell r="Y1061">
            <v>2156</v>
          </cell>
          <cell r="Z1061" t="str">
            <v>ACADEMIA MODERNA</v>
          </cell>
          <cell r="AA1061" t="str">
            <v>R</v>
          </cell>
          <cell r="AB1061" t="str">
            <v>IND CHARTER</v>
          </cell>
        </row>
        <row r="1062">
          <cell r="B1062">
            <v>2161</v>
          </cell>
          <cell r="C1062" t="str">
            <v>ASPIRE FIRESTN ACAD</v>
          </cell>
          <cell r="D1062" t="str">
            <v>E</v>
          </cell>
          <cell r="E1062">
            <v>4</v>
          </cell>
          <cell r="F1062">
            <v>4</v>
          </cell>
          <cell r="G1062" t="str">
            <v>ELEMENTARY</v>
          </cell>
          <cell r="H1062">
            <v>2</v>
          </cell>
          <cell r="I1062">
            <v>373</v>
          </cell>
          <cell r="L1062">
            <v>106</v>
          </cell>
          <cell r="M1062">
            <v>349</v>
          </cell>
          <cell r="N1062">
            <v>0</v>
          </cell>
          <cell r="O1062">
            <v>344</v>
          </cell>
          <cell r="P1062">
            <v>2</v>
          </cell>
          <cell r="Q1062">
            <v>3</v>
          </cell>
          <cell r="W1062" t="str">
            <v>8871</v>
          </cell>
          <cell r="X1062" t="str">
            <v>SOUTH GATE SH</v>
          </cell>
          <cell r="Y1062">
            <v>2161</v>
          </cell>
          <cell r="Z1062" t="str">
            <v>ASPIRE FIRESTN ACAD</v>
          </cell>
          <cell r="AA1062" t="str">
            <v>R</v>
          </cell>
          <cell r="AB1062" t="str">
            <v>IND CHARTER</v>
          </cell>
        </row>
        <row r="1063">
          <cell r="B1063">
            <v>2162</v>
          </cell>
          <cell r="C1063" t="str">
            <v>ASPIRE GATEWY ACAD</v>
          </cell>
          <cell r="D1063" t="str">
            <v>E</v>
          </cell>
          <cell r="E1063">
            <v>4</v>
          </cell>
          <cell r="F1063">
            <v>4</v>
          </cell>
          <cell r="G1063" t="str">
            <v>ELEMENTARY</v>
          </cell>
          <cell r="H1063">
            <v>2</v>
          </cell>
          <cell r="I1063">
            <v>367</v>
          </cell>
          <cell r="L1063">
            <v>86</v>
          </cell>
          <cell r="M1063">
            <v>325</v>
          </cell>
          <cell r="N1063">
            <v>0</v>
          </cell>
          <cell r="O1063">
            <v>319</v>
          </cell>
          <cell r="P1063">
            <v>1</v>
          </cell>
          <cell r="Q1063">
            <v>4</v>
          </cell>
          <cell r="W1063" t="str">
            <v>8871</v>
          </cell>
          <cell r="X1063" t="str">
            <v>SOUTH GATE SH</v>
          </cell>
          <cell r="Y1063">
            <v>2162</v>
          </cell>
          <cell r="Z1063" t="str">
            <v>ASPIRE GATEWY ACAD</v>
          </cell>
          <cell r="AA1063" t="str">
            <v>R</v>
          </cell>
          <cell r="AB1063" t="str">
            <v>IND CHARTER</v>
          </cell>
        </row>
        <row r="1064">
          <cell r="B1064">
            <v>2130</v>
          </cell>
          <cell r="C1064" t="str">
            <v>ASPIRE HUNTNGTN PK</v>
          </cell>
          <cell r="D1064" t="str">
            <v>E</v>
          </cell>
          <cell r="E1064">
            <v>4</v>
          </cell>
          <cell r="F1064">
            <v>4</v>
          </cell>
          <cell r="G1064" t="str">
            <v>ELEMENTARY</v>
          </cell>
          <cell r="H1064">
            <v>2</v>
          </cell>
          <cell r="I1064">
            <v>230</v>
          </cell>
          <cell r="M1064">
            <v>215</v>
          </cell>
          <cell r="N1064">
            <v>0</v>
          </cell>
          <cell r="O1064">
            <v>214</v>
          </cell>
          <cell r="P1064">
            <v>0</v>
          </cell>
          <cell r="Q1064">
            <v>1</v>
          </cell>
          <cell r="R1064">
            <v>7</v>
          </cell>
          <cell r="W1064" t="str">
            <v>8700</v>
          </cell>
          <cell r="X1064" t="str">
            <v>HUNTINGTON PARK SH</v>
          </cell>
          <cell r="Y1064">
            <v>2130</v>
          </cell>
          <cell r="Z1064" t="str">
            <v>ASPIRE HUNTNGTN PK</v>
          </cell>
          <cell r="AA1064" t="str">
            <v>R</v>
          </cell>
          <cell r="AB1064" t="str">
            <v>IND CHARTER</v>
          </cell>
        </row>
        <row r="1065">
          <cell r="B1065">
            <v>2255</v>
          </cell>
          <cell r="C1065" t="str">
            <v>ASPIRE INSKEEP ACAD</v>
          </cell>
          <cell r="D1065" t="str">
            <v>E</v>
          </cell>
          <cell r="E1065">
            <v>4</v>
          </cell>
          <cell r="F1065">
            <v>4</v>
          </cell>
          <cell r="G1065" t="str">
            <v>ELEMENTARY</v>
          </cell>
          <cell r="H1065">
            <v>2</v>
          </cell>
          <cell r="I1065">
            <v>291</v>
          </cell>
          <cell r="W1065" t="str">
            <v>8650</v>
          </cell>
          <cell r="X1065" t="str">
            <v>FREMONT SH</v>
          </cell>
          <cell r="Y1065">
            <v>2255</v>
          </cell>
          <cell r="Z1065" t="str">
            <v>ASPIRE INSKEEP ACAD</v>
          </cell>
          <cell r="AA1065" t="str">
            <v>R</v>
          </cell>
          <cell r="AB1065" t="str">
            <v>IND CHARTER</v>
          </cell>
        </row>
        <row r="1066">
          <cell r="B1066">
            <v>2120</v>
          </cell>
          <cell r="C1066" t="str">
            <v>ASPIRE LUGO ACADEMY</v>
          </cell>
          <cell r="D1066" t="str">
            <v>E</v>
          </cell>
          <cell r="E1066">
            <v>4</v>
          </cell>
          <cell r="F1066">
            <v>4</v>
          </cell>
          <cell r="G1066" t="str">
            <v>ELEMENTARY</v>
          </cell>
          <cell r="H1066">
            <v>2</v>
          </cell>
          <cell r="I1066">
            <v>234</v>
          </cell>
          <cell r="M1066">
            <v>219</v>
          </cell>
          <cell r="N1066">
            <v>0</v>
          </cell>
          <cell r="O1066">
            <v>217</v>
          </cell>
          <cell r="P1066">
            <v>1</v>
          </cell>
          <cell r="Q1066">
            <v>0</v>
          </cell>
          <cell r="R1066">
            <v>8</v>
          </cell>
          <cell r="W1066" t="str">
            <v>8700</v>
          </cell>
          <cell r="X1066" t="str">
            <v>HUNTINGTON PARK SH</v>
          </cell>
          <cell r="Y1066">
            <v>2120</v>
          </cell>
          <cell r="Z1066" t="str">
            <v>ASPIRE LUGO ACADEMY</v>
          </cell>
          <cell r="AA1066" t="str">
            <v>R</v>
          </cell>
          <cell r="AB1066" t="str">
            <v>IND CHARTER</v>
          </cell>
        </row>
        <row r="1067">
          <cell r="B1067">
            <v>2253</v>
          </cell>
          <cell r="C1067" t="str">
            <v>ASPIRE SLAUSON ACAD</v>
          </cell>
          <cell r="D1067" t="str">
            <v>E</v>
          </cell>
          <cell r="E1067">
            <v>4</v>
          </cell>
          <cell r="F1067">
            <v>4</v>
          </cell>
          <cell r="G1067" t="str">
            <v>ELEMENTARY</v>
          </cell>
          <cell r="H1067">
            <v>2</v>
          </cell>
          <cell r="I1067">
            <v>288</v>
          </cell>
          <cell r="W1067" t="str">
            <v>8650</v>
          </cell>
          <cell r="X1067" t="str">
            <v>FREMONT SH</v>
          </cell>
          <cell r="Y1067">
            <v>2253</v>
          </cell>
          <cell r="Z1067" t="str">
            <v>ASPIRE SLAUSON ACAD</v>
          </cell>
          <cell r="AA1067" t="str">
            <v>R</v>
          </cell>
          <cell r="AB1067" t="str">
            <v>IND CHARTER</v>
          </cell>
        </row>
        <row r="1068">
          <cell r="B1068">
            <v>2254</v>
          </cell>
          <cell r="C1068" t="str">
            <v>ASPIRE TATE ACAD</v>
          </cell>
          <cell r="D1068" t="str">
            <v>E</v>
          </cell>
          <cell r="E1068">
            <v>4</v>
          </cell>
          <cell r="F1068">
            <v>4</v>
          </cell>
          <cell r="G1068" t="str">
            <v>ELEMENTARY</v>
          </cell>
          <cell r="H1068">
            <v>2</v>
          </cell>
          <cell r="I1068">
            <v>289</v>
          </cell>
          <cell r="W1068" t="str">
            <v>8650</v>
          </cell>
          <cell r="X1068" t="str">
            <v>FREMONT SH</v>
          </cell>
          <cell r="Y1068">
            <v>2254</v>
          </cell>
          <cell r="Z1068" t="str">
            <v>ASPIRE TATE ACAD</v>
          </cell>
          <cell r="AA1068" t="str">
            <v>R</v>
          </cell>
          <cell r="AB1068" t="str">
            <v>IND CHARTER</v>
          </cell>
        </row>
        <row r="1069">
          <cell r="B1069">
            <v>7620</v>
          </cell>
          <cell r="C1069" t="str">
            <v>WATTS LC CHARTER SCH</v>
          </cell>
          <cell r="D1069" t="str">
            <v>E</v>
          </cell>
          <cell r="E1069">
            <v>4</v>
          </cell>
          <cell r="F1069">
            <v>4</v>
          </cell>
          <cell r="G1069" t="str">
            <v>ELEMENTARY</v>
          </cell>
          <cell r="H1069">
            <v>2</v>
          </cell>
          <cell r="I1069">
            <v>353</v>
          </cell>
          <cell r="M1069">
            <v>352</v>
          </cell>
          <cell r="N1069">
            <v>1</v>
          </cell>
          <cell r="O1069">
            <v>31</v>
          </cell>
          <cell r="P1069">
            <v>320</v>
          </cell>
          <cell r="Q1069">
            <v>0</v>
          </cell>
          <cell r="R1069">
            <v>8</v>
          </cell>
          <cell r="W1069" t="str">
            <v>8733</v>
          </cell>
          <cell r="X1069" t="str">
            <v>ANIMO LOCKE CHTR HS</v>
          </cell>
          <cell r="Y1069">
            <v>7620</v>
          </cell>
          <cell r="Z1069" t="str">
            <v>WATTS LC CHARTER SCH</v>
          </cell>
          <cell r="AA1069" t="str">
            <v>R</v>
          </cell>
          <cell r="AB1069" t="str">
            <v>IND CHARTER</v>
          </cell>
        </row>
        <row r="1070">
          <cell r="B1070">
            <v>8020</v>
          </cell>
          <cell r="C1070" t="str">
            <v>ASPIRE CENTENNIAL</v>
          </cell>
          <cell r="D1070" t="str">
            <v>J</v>
          </cell>
          <cell r="E1070">
            <v>4</v>
          </cell>
          <cell r="F1070">
            <v>4</v>
          </cell>
          <cell r="G1070" t="str">
            <v>MIDDLE SCHOOL</v>
          </cell>
          <cell r="H1070">
            <v>4</v>
          </cell>
          <cell r="I1070">
            <v>540</v>
          </cell>
          <cell r="M1070">
            <v>480</v>
          </cell>
          <cell r="N1070">
            <v>0</v>
          </cell>
          <cell r="O1070">
            <v>479</v>
          </cell>
          <cell r="P1070">
            <v>0</v>
          </cell>
          <cell r="Q1070">
            <v>1</v>
          </cell>
          <cell r="R1070">
            <v>6</v>
          </cell>
          <cell r="W1070" t="str">
            <v>8700</v>
          </cell>
          <cell r="X1070" t="str">
            <v>HUNTINGTON PARK SH</v>
          </cell>
          <cell r="Y1070">
            <v>8020</v>
          </cell>
          <cell r="Z1070" t="str">
            <v>ASPIRE CENTENNIAL</v>
          </cell>
          <cell r="AA1070" t="str">
            <v>R</v>
          </cell>
          <cell r="AB1070" t="str">
            <v>IND CHARTER</v>
          </cell>
        </row>
        <row r="1071">
          <cell r="B1071">
            <v>5160</v>
          </cell>
          <cell r="C1071" t="str">
            <v>COLLEGE READY MS #4</v>
          </cell>
          <cell r="D1071" t="str">
            <v>J</v>
          </cell>
          <cell r="E1071">
            <v>4</v>
          </cell>
          <cell r="F1071">
            <v>4</v>
          </cell>
          <cell r="G1071" t="str">
            <v>MIDDLE SCHOOL</v>
          </cell>
          <cell r="H1071">
            <v>4</v>
          </cell>
          <cell r="I1071">
            <v>485</v>
          </cell>
          <cell r="M1071">
            <v>322</v>
          </cell>
          <cell r="N1071">
            <v>0</v>
          </cell>
          <cell r="O1071">
            <v>280</v>
          </cell>
          <cell r="P1071">
            <v>42</v>
          </cell>
          <cell r="Q1071">
            <v>0</v>
          </cell>
          <cell r="R1071">
            <v>4</v>
          </cell>
          <cell r="W1071" t="str">
            <v>8721</v>
          </cell>
          <cell r="X1071" t="str">
            <v>JORDAN SH</v>
          </cell>
          <cell r="Y1071">
            <v>5160</v>
          </cell>
          <cell r="Z1071" t="str">
            <v>COLLEGE READY MS #4</v>
          </cell>
          <cell r="AA1071" t="str">
            <v>R</v>
          </cell>
          <cell r="AB1071" t="str">
            <v>IND CHARTER</v>
          </cell>
        </row>
        <row r="1072">
          <cell r="B1072">
            <v>5166</v>
          </cell>
          <cell r="C1072" t="str">
            <v>MAGNOLIA SCI-BELL@SR</v>
          </cell>
          <cell r="D1072" t="str">
            <v>J</v>
          </cell>
          <cell r="E1072">
            <v>4</v>
          </cell>
          <cell r="F1072">
            <v>4</v>
          </cell>
          <cell r="G1072" t="str">
            <v>MIDDLE SCHOOL</v>
          </cell>
          <cell r="H1072">
            <v>4</v>
          </cell>
          <cell r="I1072">
            <v>481</v>
          </cell>
          <cell r="M1072">
            <v>441</v>
          </cell>
          <cell r="N1072">
            <v>0</v>
          </cell>
          <cell r="O1072">
            <v>426</v>
          </cell>
          <cell r="P1072">
            <v>1</v>
          </cell>
          <cell r="Q1072">
            <v>14</v>
          </cell>
          <cell r="W1072" t="str">
            <v>8536</v>
          </cell>
          <cell r="X1072" t="str">
            <v>BELL SH</v>
          </cell>
          <cell r="Y1072">
            <v>5166</v>
          </cell>
          <cell r="Z1072" t="str">
            <v>MAGNOLIA SCI-BELL@SR</v>
          </cell>
          <cell r="AA1072" t="str">
            <v>R</v>
          </cell>
          <cell r="AB1072" t="str">
            <v>IND CHARTER</v>
          </cell>
        </row>
        <row r="1073">
          <cell r="B1073">
            <v>8115</v>
          </cell>
          <cell r="C1073" t="str">
            <v>SKIRBALL MS</v>
          </cell>
          <cell r="D1073" t="str">
            <v>J</v>
          </cell>
          <cell r="E1073">
            <v>4</v>
          </cell>
          <cell r="F1073">
            <v>4</v>
          </cell>
          <cell r="G1073" t="str">
            <v>MIDDLE SCHOOL</v>
          </cell>
          <cell r="H1073">
            <v>4</v>
          </cell>
          <cell r="I1073">
            <v>451</v>
          </cell>
          <cell r="M1073">
            <v>423</v>
          </cell>
          <cell r="N1073">
            <v>0</v>
          </cell>
          <cell r="O1073">
            <v>323</v>
          </cell>
          <cell r="P1073">
            <v>100</v>
          </cell>
          <cell r="Q1073">
            <v>0</v>
          </cell>
          <cell r="R1073">
            <v>4</v>
          </cell>
          <cell r="T1073">
            <v>2</v>
          </cell>
          <cell r="W1073" t="str">
            <v>8733</v>
          </cell>
          <cell r="X1073" t="str">
            <v>ANIMO LOCKE CHTR HS</v>
          </cell>
          <cell r="Y1073">
            <v>8115</v>
          </cell>
          <cell r="Z1073" t="str">
            <v>SKIRBALL MS</v>
          </cell>
          <cell r="AA1073" t="str">
            <v>R</v>
          </cell>
          <cell r="AB1073" t="str">
            <v>IND CHARTER</v>
          </cell>
        </row>
        <row r="1074">
          <cell r="B1074">
            <v>5165</v>
          </cell>
          <cell r="C1074" t="str">
            <v>WATTS LC</v>
          </cell>
          <cell r="D1074" t="str">
            <v>J</v>
          </cell>
          <cell r="E1074">
            <v>4</v>
          </cell>
          <cell r="F1074">
            <v>4</v>
          </cell>
          <cell r="G1074" t="str">
            <v>MIDDLE SCHOOL</v>
          </cell>
          <cell r="H1074">
            <v>4</v>
          </cell>
          <cell r="I1074">
            <v>149</v>
          </cell>
          <cell r="M1074">
            <v>113</v>
          </cell>
          <cell r="N1074">
            <v>0</v>
          </cell>
          <cell r="O1074">
            <v>52</v>
          </cell>
          <cell r="P1074">
            <v>61</v>
          </cell>
          <cell r="Q1074">
            <v>0</v>
          </cell>
          <cell r="R1074">
            <v>1</v>
          </cell>
          <cell r="S1074">
            <v>1</v>
          </cell>
          <cell r="T1074">
            <v>1</v>
          </cell>
          <cell r="W1074" t="str">
            <v>8721</v>
          </cell>
          <cell r="X1074" t="str">
            <v>JORDAN SH</v>
          </cell>
          <cell r="Y1074">
            <v>5165</v>
          </cell>
          <cell r="Z1074" t="str">
            <v>WATTS LC</v>
          </cell>
          <cell r="AA1074" t="str">
            <v>R</v>
          </cell>
          <cell r="AB1074" t="str">
            <v>IND CHARTER</v>
          </cell>
        </row>
        <row r="1075">
          <cell r="B1075">
            <v>7693</v>
          </cell>
          <cell r="C1075" t="str">
            <v>ANIMO CHARTER HS #1</v>
          </cell>
          <cell r="D1075" t="str">
            <v>S</v>
          </cell>
          <cell r="E1075">
            <v>4</v>
          </cell>
          <cell r="F1075">
            <v>4</v>
          </cell>
          <cell r="G1075" t="str">
            <v>SENIOR HIGH</v>
          </cell>
          <cell r="H1075">
            <v>5</v>
          </cell>
          <cell r="I1075">
            <v>239</v>
          </cell>
          <cell r="W1075" t="str">
            <v>8721</v>
          </cell>
          <cell r="X1075" t="str">
            <v>JORDAN SH</v>
          </cell>
          <cell r="Y1075">
            <v>7693</v>
          </cell>
          <cell r="Z1075" t="str">
            <v>ANIMO CHARTER HS #1</v>
          </cell>
          <cell r="AA1075" t="str">
            <v>R</v>
          </cell>
          <cell r="AB1075" t="str">
            <v>IND CHARTER</v>
          </cell>
        </row>
        <row r="1076">
          <cell r="B1076">
            <v>8733</v>
          </cell>
          <cell r="C1076" t="str">
            <v>ANIMO LOCKE CHTR HS</v>
          </cell>
          <cell r="D1076" t="str">
            <v>S</v>
          </cell>
          <cell r="E1076">
            <v>4</v>
          </cell>
          <cell r="F1076">
            <v>4</v>
          </cell>
          <cell r="G1076" t="str">
            <v>SENIOR HIGH</v>
          </cell>
          <cell r="H1076">
            <v>5</v>
          </cell>
          <cell r="I1076">
            <v>568</v>
          </cell>
          <cell r="M1076">
            <v>670</v>
          </cell>
          <cell r="N1076">
            <v>0</v>
          </cell>
          <cell r="O1076">
            <v>417</v>
          </cell>
          <cell r="P1076">
            <v>252</v>
          </cell>
          <cell r="Q1076">
            <v>1</v>
          </cell>
          <cell r="R1076">
            <v>1</v>
          </cell>
          <cell r="S1076">
            <v>1</v>
          </cell>
          <cell r="T1076">
            <v>5</v>
          </cell>
          <cell r="U1076">
            <v>1</v>
          </cell>
          <cell r="W1076" t="str">
            <v>8733</v>
          </cell>
          <cell r="X1076" t="str">
            <v>ANIMO LOCKE CHTR HS</v>
          </cell>
          <cell r="Y1076">
            <v>8733</v>
          </cell>
          <cell r="Z1076" t="str">
            <v>ANIMO LOCKE CHTR HS</v>
          </cell>
          <cell r="AA1076" t="str">
            <v>R</v>
          </cell>
          <cell r="AB1076" t="str">
            <v>IND CHARTER</v>
          </cell>
        </row>
        <row r="1077">
          <cell r="B1077">
            <v>8087</v>
          </cell>
          <cell r="C1077" t="str">
            <v>ANIMO LOCKE HS #1</v>
          </cell>
          <cell r="D1077" t="str">
            <v>S</v>
          </cell>
          <cell r="E1077">
            <v>4</v>
          </cell>
          <cell r="F1077">
            <v>4</v>
          </cell>
          <cell r="G1077" t="str">
            <v>SENIOR HIGH</v>
          </cell>
          <cell r="H1077">
            <v>5</v>
          </cell>
          <cell r="I1077">
            <v>795</v>
          </cell>
          <cell r="M1077">
            <v>528</v>
          </cell>
          <cell r="N1077">
            <v>0</v>
          </cell>
          <cell r="O1077">
            <v>431</v>
          </cell>
          <cell r="P1077">
            <v>96</v>
          </cell>
          <cell r="Q1077">
            <v>0</v>
          </cell>
          <cell r="R1077">
            <v>1</v>
          </cell>
          <cell r="S1077">
            <v>1</v>
          </cell>
          <cell r="T1077">
            <v>5</v>
          </cell>
          <cell r="U1077">
            <v>1</v>
          </cell>
          <cell r="W1077" t="str">
            <v>8721</v>
          </cell>
          <cell r="X1077" t="str">
            <v>JORDAN SH</v>
          </cell>
          <cell r="Y1077">
            <v>8087</v>
          </cell>
          <cell r="Z1077" t="str">
            <v>ANIMO LOCKE HS #1</v>
          </cell>
          <cell r="AA1077" t="str">
            <v>R</v>
          </cell>
          <cell r="AB1077" t="str">
            <v>IND CHARTER</v>
          </cell>
        </row>
        <row r="1078">
          <cell r="B1078">
            <v>8088</v>
          </cell>
          <cell r="C1078" t="str">
            <v>ANIMO LOCKE HS #2</v>
          </cell>
          <cell r="D1078" t="str">
            <v>S</v>
          </cell>
          <cell r="E1078">
            <v>4</v>
          </cell>
          <cell r="F1078">
            <v>4</v>
          </cell>
          <cell r="G1078" t="str">
            <v>SENIOR HIGH</v>
          </cell>
          <cell r="H1078">
            <v>5</v>
          </cell>
          <cell r="I1078">
            <v>824</v>
          </cell>
          <cell r="M1078">
            <v>459</v>
          </cell>
          <cell r="N1078">
            <v>0</v>
          </cell>
          <cell r="O1078">
            <v>295</v>
          </cell>
          <cell r="P1078">
            <v>162</v>
          </cell>
          <cell r="Q1078">
            <v>2</v>
          </cell>
          <cell r="R1078">
            <v>1</v>
          </cell>
          <cell r="S1078">
            <v>1</v>
          </cell>
          <cell r="T1078">
            <v>5</v>
          </cell>
          <cell r="U1078">
            <v>1</v>
          </cell>
          <cell r="W1078" t="str">
            <v>8733</v>
          </cell>
          <cell r="X1078" t="str">
            <v>ANIMO LOCKE CHTR HS</v>
          </cell>
          <cell r="Y1078">
            <v>8088</v>
          </cell>
          <cell r="Z1078" t="str">
            <v>ANIMO LOCKE HS #2</v>
          </cell>
          <cell r="AA1078" t="str">
            <v>R</v>
          </cell>
          <cell r="AB1078" t="str">
            <v>IND CHARTER</v>
          </cell>
        </row>
        <row r="1079">
          <cell r="B1079">
            <v>8821</v>
          </cell>
          <cell r="C1079" t="str">
            <v>ANIMO LOCKE TECH HS</v>
          </cell>
          <cell r="D1079" t="str">
            <v>S</v>
          </cell>
          <cell r="E1079">
            <v>4</v>
          </cell>
          <cell r="F1079">
            <v>4</v>
          </cell>
          <cell r="G1079" t="str">
            <v>SENIOR HIGH</v>
          </cell>
          <cell r="H1079">
            <v>5</v>
          </cell>
          <cell r="I1079">
            <v>539</v>
          </cell>
          <cell r="M1079">
            <v>548</v>
          </cell>
          <cell r="N1079">
            <v>0</v>
          </cell>
          <cell r="O1079">
            <v>367</v>
          </cell>
          <cell r="P1079">
            <v>180</v>
          </cell>
          <cell r="Q1079">
            <v>1</v>
          </cell>
          <cell r="R1079">
            <v>1</v>
          </cell>
          <cell r="S1079">
            <v>1</v>
          </cell>
          <cell r="T1079">
            <v>1</v>
          </cell>
          <cell r="W1079" t="str">
            <v>8733</v>
          </cell>
          <cell r="X1079" t="str">
            <v>ANIMO LOCKE CHTR HS</v>
          </cell>
          <cell r="Y1079">
            <v>8821</v>
          </cell>
          <cell r="Z1079" t="str">
            <v>ANIMO LOCKE TECH HS</v>
          </cell>
          <cell r="AA1079" t="str">
            <v>R</v>
          </cell>
          <cell r="AB1079" t="str">
            <v>IND CHARTER</v>
          </cell>
        </row>
        <row r="1080">
          <cell r="B1080">
            <v>8822</v>
          </cell>
          <cell r="C1080" t="str">
            <v>ANIMO WATTS CHT HS</v>
          </cell>
          <cell r="D1080" t="str">
            <v>S</v>
          </cell>
          <cell r="E1080">
            <v>4</v>
          </cell>
          <cell r="F1080">
            <v>4</v>
          </cell>
          <cell r="G1080" t="str">
            <v>SENIOR HIGH</v>
          </cell>
          <cell r="H1080">
            <v>5</v>
          </cell>
          <cell r="I1080">
            <v>561</v>
          </cell>
          <cell r="M1080">
            <v>539</v>
          </cell>
          <cell r="N1080">
            <v>0</v>
          </cell>
          <cell r="O1080">
            <v>393</v>
          </cell>
          <cell r="P1080">
            <v>146</v>
          </cell>
          <cell r="Q1080">
            <v>0</v>
          </cell>
          <cell r="R1080">
            <v>1</v>
          </cell>
          <cell r="S1080">
            <v>1</v>
          </cell>
          <cell r="T1080">
            <v>1</v>
          </cell>
          <cell r="W1080" t="str">
            <v>8721</v>
          </cell>
          <cell r="X1080" t="str">
            <v>JORDAN SH</v>
          </cell>
          <cell r="Y1080">
            <v>8822</v>
          </cell>
          <cell r="Z1080" t="str">
            <v>ANIMO WATTS CHT HS</v>
          </cell>
          <cell r="AA1080" t="str">
            <v>R</v>
          </cell>
          <cell r="AB1080" t="str">
            <v>IND CHARTER</v>
          </cell>
        </row>
        <row r="1081">
          <cell r="B1081">
            <v>7733</v>
          </cell>
          <cell r="C1081" t="str">
            <v>ASPIRE PACIFIC ACAD</v>
          </cell>
          <cell r="D1081" t="str">
            <v>S</v>
          </cell>
          <cell r="E1081">
            <v>4</v>
          </cell>
          <cell r="F1081">
            <v>4</v>
          </cell>
          <cell r="G1081" t="str">
            <v>SENIOR HIGH</v>
          </cell>
          <cell r="H1081">
            <v>5</v>
          </cell>
          <cell r="I1081">
            <v>483</v>
          </cell>
          <cell r="M1081">
            <v>319</v>
          </cell>
          <cell r="N1081">
            <v>0</v>
          </cell>
          <cell r="O1081">
            <v>317</v>
          </cell>
          <cell r="P1081">
            <v>0</v>
          </cell>
          <cell r="Q1081">
            <v>2</v>
          </cell>
          <cell r="W1081" t="str">
            <v>8700</v>
          </cell>
          <cell r="X1081" t="str">
            <v>HUNTINGTON PARK SH</v>
          </cell>
          <cell r="Y1081">
            <v>7733</v>
          </cell>
          <cell r="Z1081" t="str">
            <v>ASPIRE PACIFIC ACAD</v>
          </cell>
          <cell r="AA1081" t="str">
            <v>R</v>
          </cell>
          <cell r="AB1081" t="str">
            <v>IND CHARTER</v>
          </cell>
        </row>
        <row r="1082">
          <cell r="B1082">
            <v>8502</v>
          </cell>
          <cell r="C1082" t="str">
            <v>COLLEGE READY SH #7</v>
          </cell>
          <cell r="D1082" t="str">
            <v>S</v>
          </cell>
          <cell r="E1082">
            <v>4</v>
          </cell>
          <cell r="F1082">
            <v>4</v>
          </cell>
          <cell r="G1082" t="str">
            <v>SENIOR HIGH</v>
          </cell>
          <cell r="H1082">
            <v>5</v>
          </cell>
          <cell r="I1082">
            <v>470</v>
          </cell>
          <cell r="M1082">
            <v>419</v>
          </cell>
          <cell r="N1082">
            <v>0</v>
          </cell>
          <cell r="O1082">
            <v>259</v>
          </cell>
          <cell r="P1082">
            <v>160</v>
          </cell>
          <cell r="Q1082">
            <v>0</v>
          </cell>
          <cell r="R1082">
            <v>1</v>
          </cell>
          <cell r="S1082">
            <v>1</v>
          </cell>
          <cell r="T1082">
            <v>3</v>
          </cell>
          <cell r="W1082" t="str">
            <v>8721</v>
          </cell>
          <cell r="X1082" t="str">
            <v>JORDAN SH</v>
          </cell>
          <cell r="Y1082">
            <v>8502</v>
          </cell>
          <cell r="Z1082" t="str">
            <v>COLLEGE READY SH #7</v>
          </cell>
          <cell r="AA1082" t="str">
            <v>R</v>
          </cell>
          <cell r="AB1082" t="str">
            <v>IND CHARTER</v>
          </cell>
        </row>
        <row r="1083">
          <cell r="B1083">
            <v>8213</v>
          </cell>
          <cell r="C1083" t="str">
            <v>HEALTH SERVICES ACAD</v>
          </cell>
          <cell r="D1083" t="str">
            <v>S</v>
          </cell>
          <cell r="E1083">
            <v>4</v>
          </cell>
          <cell r="F1083">
            <v>4</v>
          </cell>
          <cell r="G1083" t="str">
            <v>SENIOR HIGH</v>
          </cell>
          <cell r="H1083">
            <v>5</v>
          </cell>
          <cell r="I1083">
            <v>408</v>
          </cell>
          <cell r="M1083">
            <v>275</v>
          </cell>
          <cell r="N1083">
            <v>0</v>
          </cell>
          <cell r="O1083">
            <v>158</v>
          </cell>
          <cell r="P1083">
            <v>117</v>
          </cell>
          <cell r="Q1083">
            <v>0</v>
          </cell>
          <cell r="R1083">
            <v>2</v>
          </cell>
          <cell r="W1083" t="str">
            <v>8721</v>
          </cell>
          <cell r="X1083" t="str">
            <v>JORDAN SH</v>
          </cell>
          <cell r="Y1083">
            <v>8213</v>
          </cell>
          <cell r="Z1083" t="str">
            <v>HEALTH SERVICES ACAD</v>
          </cell>
          <cell r="AA1083" t="str">
            <v>R</v>
          </cell>
          <cell r="AB1083" t="str">
            <v>IND CHARTER</v>
          </cell>
        </row>
        <row r="1084">
          <cell r="B1084">
            <v>8646</v>
          </cell>
          <cell r="C1084" t="str">
            <v>HERITAGE COL RDY HS</v>
          </cell>
          <cell r="D1084" t="str">
            <v>S</v>
          </cell>
          <cell r="E1084">
            <v>4</v>
          </cell>
          <cell r="F1084">
            <v>4</v>
          </cell>
          <cell r="G1084" t="str">
            <v>SENIOR HIGH</v>
          </cell>
          <cell r="H1084">
            <v>5</v>
          </cell>
          <cell r="I1084">
            <v>595</v>
          </cell>
          <cell r="M1084">
            <v>584</v>
          </cell>
          <cell r="N1084">
            <v>0</v>
          </cell>
          <cell r="O1084">
            <v>502</v>
          </cell>
          <cell r="P1084">
            <v>82</v>
          </cell>
          <cell r="Q1084">
            <v>0</v>
          </cell>
          <cell r="R1084">
            <v>4</v>
          </cell>
          <cell r="W1084" t="str">
            <v>8733</v>
          </cell>
          <cell r="X1084" t="str">
            <v>ANIMO LOCKE CHTR HS</v>
          </cell>
          <cell r="Y1084">
            <v>8646</v>
          </cell>
          <cell r="Z1084" t="str">
            <v>HERITAGE COL RDY HS</v>
          </cell>
          <cell r="AA1084" t="str">
            <v>R</v>
          </cell>
          <cell r="AB1084" t="str">
            <v>IND CHARTER</v>
          </cell>
        </row>
        <row r="1085">
          <cell r="B1085">
            <v>8647</v>
          </cell>
          <cell r="C1085" t="str">
            <v>HP COL-READY ACA HS</v>
          </cell>
          <cell r="D1085" t="str">
            <v>S</v>
          </cell>
          <cell r="E1085">
            <v>4</v>
          </cell>
          <cell r="F1085">
            <v>4</v>
          </cell>
          <cell r="G1085" t="str">
            <v>SENIOR HIGH</v>
          </cell>
          <cell r="H1085">
            <v>5</v>
          </cell>
          <cell r="I1085">
            <v>573</v>
          </cell>
          <cell r="M1085">
            <v>536</v>
          </cell>
          <cell r="N1085">
            <v>0</v>
          </cell>
          <cell r="O1085">
            <v>535</v>
          </cell>
          <cell r="P1085">
            <v>0</v>
          </cell>
          <cell r="Q1085">
            <v>1</v>
          </cell>
          <cell r="R1085">
            <v>7</v>
          </cell>
          <cell r="T1085">
            <v>1</v>
          </cell>
          <cell r="W1085" t="str">
            <v>8700</v>
          </cell>
          <cell r="X1085" t="str">
            <v>HUNTINGTON PARK SH</v>
          </cell>
          <cell r="Y1085">
            <v>8647</v>
          </cell>
          <cell r="Z1085" t="str">
            <v>HP COL-READY ACA HS</v>
          </cell>
          <cell r="AA1085" t="str">
            <v>R</v>
          </cell>
          <cell r="AB1085" t="str">
            <v>IND CHARTER</v>
          </cell>
        </row>
        <row r="1086">
          <cell r="B1086">
            <v>8165</v>
          </cell>
          <cell r="C1086" t="str">
            <v>NEW MILLENNIUM HS</v>
          </cell>
          <cell r="D1086" t="str">
            <v>S</v>
          </cell>
          <cell r="E1086">
            <v>4</v>
          </cell>
          <cell r="F1086">
            <v>4</v>
          </cell>
          <cell r="G1086" t="str">
            <v>SENIOR HIGH</v>
          </cell>
          <cell r="H1086">
            <v>5</v>
          </cell>
          <cell r="I1086">
            <v>530</v>
          </cell>
          <cell r="M1086">
            <v>403</v>
          </cell>
          <cell r="N1086">
            <v>16</v>
          </cell>
          <cell r="O1086">
            <v>77</v>
          </cell>
          <cell r="P1086">
            <v>299</v>
          </cell>
          <cell r="Q1086">
            <v>6</v>
          </cell>
          <cell r="R1086">
            <v>2</v>
          </cell>
          <cell r="T1086">
            <v>1</v>
          </cell>
          <cell r="W1086" t="str">
            <v>8529</v>
          </cell>
          <cell r="X1086" t="str">
            <v>BANNING SH</v>
          </cell>
          <cell r="Y1086">
            <v>8165</v>
          </cell>
          <cell r="Z1086" t="str">
            <v>NEW MILLENNIUM HS</v>
          </cell>
          <cell r="AA1086" t="str">
            <v>R</v>
          </cell>
          <cell r="AB1086" t="str">
            <v>IND CHARTER</v>
          </cell>
        </row>
        <row r="1087">
          <cell r="B1087">
            <v>8528</v>
          </cell>
          <cell r="C1087" t="str">
            <v>PORT OF LA HS</v>
          </cell>
          <cell r="D1087" t="str">
            <v>S</v>
          </cell>
          <cell r="E1087">
            <v>4</v>
          </cell>
          <cell r="F1087">
            <v>4</v>
          </cell>
          <cell r="G1087" t="str">
            <v>SENIOR HIGH</v>
          </cell>
          <cell r="H1087">
            <v>5</v>
          </cell>
          <cell r="I1087">
            <v>931</v>
          </cell>
          <cell r="M1087">
            <v>848</v>
          </cell>
          <cell r="N1087">
            <v>44</v>
          </cell>
          <cell r="O1087">
            <v>551</v>
          </cell>
          <cell r="P1087">
            <v>61</v>
          </cell>
          <cell r="Q1087">
            <v>170</v>
          </cell>
          <cell r="R1087">
            <v>7</v>
          </cell>
          <cell r="W1087" t="str">
            <v>8850</v>
          </cell>
          <cell r="X1087" t="str">
            <v>SAN PEDRO SH</v>
          </cell>
          <cell r="Y1087">
            <v>8528</v>
          </cell>
          <cell r="Z1087" t="str">
            <v>PORT OF LA HS</v>
          </cell>
          <cell r="AA1087" t="str">
            <v>R</v>
          </cell>
          <cell r="AB1087" t="str">
            <v>IND CHARTER</v>
          </cell>
        </row>
        <row r="1088">
          <cell r="B1088">
            <v>2118</v>
          </cell>
          <cell r="C1088" t="str">
            <v>CELERITY TROIKA CHTR</v>
          </cell>
          <cell r="D1088" t="str">
            <v>EJ</v>
          </cell>
          <cell r="E1088">
            <v>4</v>
          </cell>
          <cell r="F1088">
            <v>4</v>
          </cell>
          <cell r="G1088" t="str">
            <v>SPAN</v>
          </cell>
          <cell r="H1088">
            <v>7</v>
          </cell>
          <cell r="I1088">
            <v>410</v>
          </cell>
          <cell r="M1088">
            <v>301</v>
          </cell>
          <cell r="N1088">
            <v>55</v>
          </cell>
          <cell r="O1088">
            <v>212</v>
          </cell>
          <cell r="P1088">
            <v>17</v>
          </cell>
          <cell r="Q1088">
            <v>16</v>
          </cell>
          <cell r="R1088">
            <v>10</v>
          </cell>
          <cell r="W1088" t="str">
            <v>8650</v>
          </cell>
          <cell r="X1088" t="str">
            <v>FREMONT SH</v>
          </cell>
          <cell r="Y1088">
            <v>2118</v>
          </cell>
          <cell r="Z1088" t="str">
            <v>CELERITY TROIKA CHTR</v>
          </cell>
          <cell r="AA1088" t="str">
            <v>R</v>
          </cell>
          <cell r="AB1088" t="str">
            <v>IND CHARTER</v>
          </cell>
        </row>
        <row r="1089">
          <cell r="B1089">
            <v>8461</v>
          </cell>
          <cell r="C1089" t="str">
            <v>MAGNOLIA SCI ACAD #2</v>
          </cell>
          <cell r="D1089" t="str">
            <v>EJ</v>
          </cell>
          <cell r="E1089">
            <v>4</v>
          </cell>
          <cell r="F1089">
            <v>4</v>
          </cell>
          <cell r="G1089" t="str">
            <v>SPAN</v>
          </cell>
          <cell r="H1089">
            <v>7</v>
          </cell>
          <cell r="I1089">
            <v>303</v>
          </cell>
          <cell r="M1089">
            <v>228</v>
          </cell>
          <cell r="N1089">
            <v>18</v>
          </cell>
          <cell r="O1089">
            <v>162</v>
          </cell>
          <cell r="P1089">
            <v>14</v>
          </cell>
          <cell r="Q1089">
            <v>31</v>
          </cell>
          <cell r="R1089">
            <v>4</v>
          </cell>
          <cell r="T1089">
            <v>1</v>
          </cell>
          <cell r="W1089" t="str">
            <v>8850</v>
          </cell>
          <cell r="X1089" t="str">
            <v>SAN PEDRO SH</v>
          </cell>
          <cell r="Y1089">
            <v>8461</v>
          </cell>
          <cell r="Z1089" t="str">
            <v>MAGNOLIA SCI ACAD #2</v>
          </cell>
          <cell r="AA1089" t="str">
            <v>R</v>
          </cell>
          <cell r="AB1089" t="str">
            <v>IND CHARTER</v>
          </cell>
        </row>
        <row r="1090">
          <cell r="B1090">
            <v>5167</v>
          </cell>
          <cell r="C1090" t="str">
            <v>ANTECELLO PREP ACAD</v>
          </cell>
          <cell r="D1090" t="str">
            <v>J</v>
          </cell>
          <cell r="E1090" t="e">
            <v>#N/A</v>
          </cell>
          <cell r="F1090" t="e">
            <v>#N/A</v>
          </cell>
          <cell r="G1090" t="str">
            <v>MIDDLE SCHOOL</v>
          </cell>
          <cell r="H1090">
            <v>4</v>
          </cell>
          <cell r="I1090">
            <v>30</v>
          </cell>
          <cell r="Y1090">
            <v>5167</v>
          </cell>
          <cell r="Z1090" t="str">
            <v>ANTECELLO PREP ACAD</v>
          </cell>
          <cell r="AA1090" t="str">
            <v>R</v>
          </cell>
          <cell r="AB1090" t="str">
            <v>IND CHARTER</v>
          </cell>
        </row>
        <row r="1091">
          <cell r="B1091">
            <v>8004</v>
          </cell>
          <cell r="C1091" t="str">
            <v>ICEF VISTA MS ACAD</v>
          </cell>
          <cell r="D1091" t="str">
            <v>J</v>
          </cell>
          <cell r="E1091" t="e">
            <v>#N/A</v>
          </cell>
          <cell r="F1091" t="e">
            <v>#N/A</v>
          </cell>
          <cell r="G1091" t="str">
            <v>MIDDLE SCHOOL</v>
          </cell>
          <cell r="H1091">
            <v>4</v>
          </cell>
          <cell r="I1091">
            <v>193</v>
          </cell>
          <cell r="M1091">
            <v>202</v>
          </cell>
          <cell r="N1091">
            <v>5</v>
          </cell>
          <cell r="O1091">
            <v>178</v>
          </cell>
          <cell r="P1091">
            <v>16</v>
          </cell>
          <cell r="Q1091">
            <v>2</v>
          </cell>
          <cell r="R1091">
            <v>7</v>
          </cell>
          <cell r="W1091" t="str">
            <v>0000</v>
          </cell>
          <cell r="X1091" t="str">
            <v>OUT OF DISTRICT</v>
          </cell>
          <cell r="Y1091">
            <v>8004</v>
          </cell>
          <cell r="Z1091" t="str">
            <v>ICEF VISTA MS ACAD</v>
          </cell>
          <cell r="AA1091" t="str">
            <v>R</v>
          </cell>
          <cell r="AB1091" t="str">
            <v>IND CHARTER</v>
          </cell>
        </row>
        <row r="1092">
          <cell r="B1092">
            <v>7692</v>
          </cell>
          <cell r="C1092" t="str">
            <v>SYNERGY QUANTUM ACAD</v>
          </cell>
          <cell r="D1092" t="str">
            <v>S</v>
          </cell>
          <cell r="E1092" t="e">
            <v>#N/A</v>
          </cell>
          <cell r="F1092" t="e">
            <v>#N/A</v>
          </cell>
          <cell r="G1092" t="str">
            <v>SENIOR HIGH</v>
          </cell>
          <cell r="H1092">
            <v>5</v>
          </cell>
          <cell r="I1092">
            <v>399</v>
          </cell>
          <cell r="Y1092">
            <v>7692</v>
          </cell>
          <cell r="Z1092" t="str">
            <v>SYNERGY QUANTUM ACAD</v>
          </cell>
          <cell r="AA1092" t="str">
            <v>R</v>
          </cell>
          <cell r="AB1092" t="str">
            <v>IND CHARTER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TOTAL (2)"/>
      <sheetName val="Sheet1"/>
      <sheetName val="Sum by Type"/>
      <sheetName val="Sheet4"/>
      <sheetName val="Sheet5"/>
      <sheetName val="Sheet3"/>
      <sheetName val="Sheet6"/>
      <sheetName val="PlanA"/>
      <sheetName val="108"/>
      <sheetName val="BY SCHOOL TYPE"/>
      <sheetName val="SORT"/>
      <sheetName val="SUMMARY DEMOGRAPH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TYPE DESC</v>
          </cell>
          <cell r="B1" t="str">
            <v xml:space="preserve">SORT </v>
          </cell>
        </row>
        <row r="2">
          <cell r="A2" t="str">
            <v>PRIMARY CENTER</v>
          </cell>
          <cell r="B2">
            <v>1</v>
          </cell>
        </row>
        <row r="3">
          <cell r="A3" t="str">
            <v>ELEMENTARY</v>
          </cell>
          <cell r="B3">
            <v>2</v>
          </cell>
        </row>
        <row r="4">
          <cell r="A4" t="str">
            <v>MAGNET SCHOOL (EL)</v>
          </cell>
          <cell r="B4">
            <v>3</v>
          </cell>
        </row>
        <row r="5">
          <cell r="A5" t="str">
            <v>MIDDLE SCHOOL</v>
          </cell>
          <cell r="B5">
            <v>4</v>
          </cell>
        </row>
        <row r="6">
          <cell r="A6" t="str">
            <v>SENIOR HIGH</v>
          </cell>
          <cell r="B6">
            <v>5</v>
          </cell>
        </row>
        <row r="7">
          <cell r="A7" t="str">
            <v>MAGNET SCHOOL (SH)</v>
          </cell>
          <cell r="B7">
            <v>6</v>
          </cell>
        </row>
        <row r="8">
          <cell r="A8" t="str">
            <v>SPAN</v>
          </cell>
          <cell r="B8">
            <v>7</v>
          </cell>
        </row>
        <row r="9">
          <cell r="A9" t="str">
            <v>MAGNET SCHOOL (SPAN)</v>
          </cell>
          <cell r="B9">
            <v>8</v>
          </cell>
        </row>
        <row r="10">
          <cell r="A10" t="str">
            <v xml:space="preserve">PILOT </v>
          </cell>
          <cell r="B10">
            <v>9</v>
          </cell>
        </row>
        <row r="11">
          <cell r="A11" t="str">
            <v>CONTINUATION</v>
          </cell>
          <cell r="B11">
            <v>10</v>
          </cell>
        </row>
        <row r="12">
          <cell r="A12" t="str">
            <v>CDS</v>
          </cell>
          <cell r="B12">
            <v>11</v>
          </cell>
        </row>
        <row r="13">
          <cell r="A13" t="str">
            <v>OPPORTUNITY</v>
          </cell>
          <cell r="B13">
            <v>12</v>
          </cell>
        </row>
        <row r="14">
          <cell r="A14" t="str">
            <v>SPECIAL ED</v>
          </cell>
          <cell r="B14">
            <v>13</v>
          </cell>
        </row>
        <row r="15">
          <cell r="A15" t="str">
            <v>MAGNET CENTER (EL)</v>
          </cell>
          <cell r="B15">
            <v>14</v>
          </cell>
        </row>
        <row r="16">
          <cell r="A16" t="str">
            <v>MAGNET CENTER (MS)</v>
          </cell>
          <cell r="B16">
            <v>15</v>
          </cell>
        </row>
        <row r="17">
          <cell r="A17" t="str">
            <v>MAGNET CENTER (SH)</v>
          </cell>
          <cell r="B17">
            <v>16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5"/>
  <sheetViews>
    <sheetView tabSelected="1" view="pageLayout" zoomScaleNormal="100" workbookViewId="0">
      <selection activeCell="S111" sqref="S111"/>
    </sheetView>
  </sheetViews>
  <sheetFormatPr defaultColWidth="8.75" defaultRowHeight="12.75" x14ac:dyDescent="0.2"/>
  <cols>
    <col min="1" max="1" width="4.875" style="9" bestFit="1" customWidth="1"/>
    <col min="2" max="2" width="4.625" style="15" customWidth="1"/>
    <col min="3" max="3" width="2.75" style="9" bestFit="1" customWidth="1"/>
    <col min="4" max="4" width="21.25" style="9" bestFit="1" customWidth="1"/>
    <col min="5" max="10" width="5.5" style="15" bestFit="1" customWidth="1"/>
    <col min="11" max="11" width="5.375" style="16" bestFit="1" customWidth="1"/>
    <col min="12" max="12" width="6.25" style="9" customWidth="1"/>
    <col min="13" max="13" width="7.75" style="9" hidden="1" customWidth="1"/>
    <col min="14" max="14" width="5.5" style="9" hidden="1" customWidth="1"/>
    <col min="15" max="15" width="7.875" style="9" bestFit="1" customWidth="1"/>
    <col min="16" max="16" width="7.875" style="15" bestFit="1" customWidth="1"/>
    <col min="17" max="16384" width="8.75" style="9"/>
  </cols>
  <sheetData>
    <row r="1" spans="1:16" ht="36" x14ac:dyDescent="0.2">
      <c r="A1" s="1" t="s">
        <v>0</v>
      </c>
      <c r="B1" s="2" t="s">
        <v>1</v>
      </c>
      <c r="C1" s="3" t="s">
        <v>2</v>
      </c>
      <c r="D1" s="2" t="s">
        <v>3</v>
      </c>
      <c r="E1" s="4">
        <v>39508</v>
      </c>
      <c r="F1" s="4">
        <v>39873</v>
      </c>
      <c r="G1" s="4">
        <v>40238</v>
      </c>
      <c r="H1" s="5">
        <v>40603</v>
      </c>
      <c r="I1" s="5">
        <v>40969</v>
      </c>
      <c r="J1" s="5">
        <v>41334</v>
      </c>
      <c r="K1" s="6">
        <v>41699</v>
      </c>
      <c r="L1" s="7" t="s">
        <v>4</v>
      </c>
      <c r="M1" s="7" t="s">
        <v>5</v>
      </c>
      <c r="N1" s="7" t="s">
        <v>6</v>
      </c>
      <c r="O1" s="3" t="s">
        <v>7</v>
      </c>
      <c r="P1" s="8" t="s">
        <v>8</v>
      </c>
    </row>
    <row r="2" spans="1:16" s="14" customFormat="1" x14ac:dyDescent="0.2">
      <c r="A2" s="10">
        <v>7137</v>
      </c>
      <c r="B2" s="11" t="s">
        <v>9</v>
      </c>
      <c r="C2" s="10">
        <v>1</v>
      </c>
      <c r="D2" s="10" t="s">
        <v>10</v>
      </c>
      <c r="E2" s="12">
        <v>0.82</v>
      </c>
      <c r="F2" s="12">
        <v>0.86</v>
      </c>
      <c r="G2" s="12">
        <v>0.8</v>
      </c>
      <c r="H2" s="12">
        <v>0.83</v>
      </c>
      <c r="I2" s="12">
        <v>0.9</v>
      </c>
      <c r="J2" s="12">
        <v>0.89</v>
      </c>
      <c r="K2" s="13">
        <v>0.85542168674698704</v>
      </c>
      <c r="L2" s="10">
        <v>83</v>
      </c>
      <c r="M2" s="10">
        <v>71</v>
      </c>
      <c r="N2" s="10" t="s">
        <v>11</v>
      </c>
      <c r="O2" s="10" t="s">
        <v>12</v>
      </c>
      <c r="P2" s="12">
        <f>K2-J2</f>
        <v>-3.4578313253012971E-2</v>
      </c>
    </row>
    <row r="3" spans="1:16" s="14" customFormat="1" x14ac:dyDescent="0.2">
      <c r="A3" s="10">
        <v>7722</v>
      </c>
      <c r="B3" s="11" t="s">
        <v>13</v>
      </c>
      <c r="C3" s="10">
        <v>7</v>
      </c>
      <c r="D3" s="10" t="s">
        <v>14</v>
      </c>
      <c r="E3" s="11" t="s">
        <v>15</v>
      </c>
      <c r="F3" s="11" t="s">
        <v>15</v>
      </c>
      <c r="G3" s="11" t="s">
        <v>15</v>
      </c>
      <c r="H3" s="11" t="s">
        <v>15</v>
      </c>
      <c r="I3" s="12">
        <v>0.45</v>
      </c>
      <c r="J3" s="12">
        <v>0.55000000000000004</v>
      </c>
      <c r="K3" s="13">
        <v>0.58441558441558406</v>
      </c>
      <c r="L3" s="10">
        <v>154</v>
      </c>
      <c r="M3" s="10">
        <v>90</v>
      </c>
      <c r="N3" s="10" t="s">
        <v>16</v>
      </c>
      <c r="O3" s="10" t="s">
        <v>12</v>
      </c>
      <c r="P3" s="12">
        <f>K3-J3</f>
        <v>3.4415584415584011E-2</v>
      </c>
    </row>
    <row r="4" spans="1:16" s="14" customFormat="1" x14ac:dyDescent="0.2">
      <c r="A4" s="10">
        <v>8563</v>
      </c>
      <c r="B4" s="11" t="s">
        <v>13</v>
      </c>
      <c r="C4" s="10">
        <v>7</v>
      </c>
      <c r="D4" s="10" t="s">
        <v>17</v>
      </c>
      <c r="E4" s="11" t="s">
        <v>15</v>
      </c>
      <c r="F4" s="11" t="s">
        <v>15</v>
      </c>
      <c r="G4" s="11" t="s">
        <v>15</v>
      </c>
      <c r="H4" s="11" t="s">
        <v>15</v>
      </c>
      <c r="I4" s="12">
        <v>0.39</v>
      </c>
      <c r="J4" s="12">
        <v>0.59</v>
      </c>
      <c r="K4" s="13">
        <v>0.44927536231884002</v>
      </c>
      <c r="L4" s="10">
        <v>138</v>
      </c>
      <c r="M4" s="10">
        <v>62</v>
      </c>
      <c r="N4" s="10" t="s">
        <v>16</v>
      </c>
      <c r="O4" s="10" t="s">
        <v>12</v>
      </c>
      <c r="P4" s="12">
        <f>K4-J4</f>
        <v>-0.14072463768115995</v>
      </c>
    </row>
    <row r="5" spans="1:16" s="14" customFormat="1" x14ac:dyDescent="0.2">
      <c r="A5" s="10">
        <v>8609</v>
      </c>
      <c r="B5" s="11" t="s">
        <v>18</v>
      </c>
      <c r="C5" s="10">
        <v>6</v>
      </c>
      <c r="D5" s="10" t="s">
        <v>19</v>
      </c>
      <c r="E5" s="12">
        <v>0.54</v>
      </c>
      <c r="F5" s="12">
        <v>0.6</v>
      </c>
      <c r="G5" s="12">
        <v>0.66</v>
      </c>
      <c r="H5" s="12">
        <v>0.66</v>
      </c>
      <c r="I5" s="12">
        <v>0.72</v>
      </c>
      <c r="J5" s="12">
        <v>0.77</v>
      </c>
      <c r="K5" s="13">
        <v>0.78749999999999998</v>
      </c>
      <c r="L5" s="10">
        <v>320</v>
      </c>
      <c r="M5" s="10">
        <v>252</v>
      </c>
      <c r="N5" s="10" t="s">
        <v>16</v>
      </c>
      <c r="O5" s="10" t="s">
        <v>12</v>
      </c>
      <c r="P5" s="12">
        <f>K5-J5</f>
        <v>1.749999999999996E-2</v>
      </c>
    </row>
    <row r="6" spans="1:16" s="14" customFormat="1" x14ac:dyDescent="0.2">
      <c r="A6" s="10">
        <v>8529</v>
      </c>
      <c r="B6" s="11" t="s">
        <v>20</v>
      </c>
      <c r="C6" s="10">
        <v>7</v>
      </c>
      <c r="D6" s="10" t="s">
        <v>21</v>
      </c>
      <c r="E6" s="12">
        <v>0.59</v>
      </c>
      <c r="F6" s="12">
        <v>0.61</v>
      </c>
      <c r="G6" s="12">
        <v>0.63</v>
      </c>
      <c r="H6" s="12">
        <v>0.68</v>
      </c>
      <c r="I6" s="12">
        <v>0.66</v>
      </c>
      <c r="J6" s="12">
        <v>0.72</v>
      </c>
      <c r="K6" s="13">
        <v>0.71644612476370495</v>
      </c>
      <c r="L6" s="10">
        <v>529</v>
      </c>
      <c r="M6" s="10">
        <v>379</v>
      </c>
      <c r="N6" s="10" t="s">
        <v>16</v>
      </c>
      <c r="O6" s="10" t="s">
        <v>12</v>
      </c>
      <c r="P6" s="12">
        <f>K6-J6</f>
        <v>-3.5538752362950232E-3</v>
      </c>
    </row>
    <row r="7" spans="1:16" s="14" customFormat="1" x14ac:dyDescent="0.2">
      <c r="A7" s="10">
        <v>8536</v>
      </c>
      <c r="B7" s="11" t="s">
        <v>16</v>
      </c>
      <c r="C7" s="10">
        <v>5</v>
      </c>
      <c r="D7" s="10" t="s">
        <v>22</v>
      </c>
      <c r="E7" s="12">
        <v>0.61</v>
      </c>
      <c r="F7" s="12">
        <v>0.61</v>
      </c>
      <c r="G7" s="12">
        <v>0.66</v>
      </c>
      <c r="H7" s="12">
        <v>0.63</v>
      </c>
      <c r="I7" s="12">
        <v>0.72</v>
      </c>
      <c r="J7" s="12">
        <v>0.69</v>
      </c>
      <c r="K7" s="13">
        <v>0.72347266881028904</v>
      </c>
      <c r="L7" s="10">
        <v>933</v>
      </c>
      <c r="M7" s="10">
        <v>675</v>
      </c>
      <c r="N7" s="10" t="s">
        <v>16</v>
      </c>
      <c r="O7" s="10" t="s">
        <v>12</v>
      </c>
      <c r="P7" s="12">
        <f>K7-J7</f>
        <v>3.3472668810289097E-2</v>
      </c>
    </row>
    <row r="8" spans="1:16" s="14" customFormat="1" x14ac:dyDescent="0.2">
      <c r="A8" s="10">
        <v>8543</v>
      </c>
      <c r="B8" s="11" t="s">
        <v>20</v>
      </c>
      <c r="C8" s="10">
        <v>2</v>
      </c>
      <c r="D8" s="10" t="s">
        <v>23</v>
      </c>
      <c r="E8" s="12">
        <v>0.37</v>
      </c>
      <c r="F8" s="12">
        <v>0.44</v>
      </c>
      <c r="G8" s="12">
        <v>0.54</v>
      </c>
      <c r="H8" s="12">
        <v>0.55000000000000004</v>
      </c>
      <c r="I8" s="12">
        <v>0.56999999999999995</v>
      </c>
      <c r="J8" s="12">
        <v>0.66</v>
      </c>
      <c r="K8" s="13">
        <v>0.65929203539823</v>
      </c>
      <c r="L8" s="10">
        <v>226</v>
      </c>
      <c r="M8" s="10">
        <v>149</v>
      </c>
      <c r="N8" s="10" t="s">
        <v>16</v>
      </c>
      <c r="O8" s="10" t="s">
        <v>12</v>
      </c>
      <c r="P8" s="12">
        <f>K8-J8</f>
        <v>-7.0796460177002807E-4</v>
      </c>
    </row>
    <row r="9" spans="1:16" s="14" customFormat="1" x14ac:dyDescent="0.2">
      <c r="A9" s="10">
        <v>8210</v>
      </c>
      <c r="B9" s="11" t="s">
        <v>20</v>
      </c>
      <c r="C9" s="10">
        <v>2</v>
      </c>
      <c r="D9" s="10" t="s">
        <v>24</v>
      </c>
      <c r="E9" s="11" t="s">
        <v>15</v>
      </c>
      <c r="F9" s="12">
        <v>0.3</v>
      </c>
      <c r="G9" s="12">
        <v>0.39</v>
      </c>
      <c r="H9" s="12">
        <v>0.39</v>
      </c>
      <c r="I9" s="12">
        <v>0.67</v>
      </c>
      <c r="J9" s="12">
        <v>0.38</v>
      </c>
      <c r="K9" s="13">
        <v>0.23076923076923</v>
      </c>
      <c r="L9" s="10">
        <v>52</v>
      </c>
      <c r="M9" s="10">
        <v>12</v>
      </c>
      <c r="N9" s="10" t="s">
        <v>16</v>
      </c>
      <c r="O9" s="10" t="s">
        <v>12</v>
      </c>
      <c r="P9" s="12">
        <f>K9-J9</f>
        <v>-0.14923076923077</v>
      </c>
    </row>
    <row r="10" spans="1:16" s="14" customFormat="1" x14ac:dyDescent="0.2">
      <c r="A10" s="10">
        <v>8696</v>
      </c>
      <c r="B10" s="11" t="s">
        <v>20</v>
      </c>
      <c r="C10" s="10">
        <v>4</v>
      </c>
      <c r="D10" s="10" t="s">
        <v>25</v>
      </c>
      <c r="E10" s="11" t="s">
        <v>15</v>
      </c>
      <c r="F10" s="12">
        <v>0.39</v>
      </c>
      <c r="G10" s="12">
        <v>0.5</v>
      </c>
      <c r="H10" s="12">
        <v>0.59</v>
      </c>
      <c r="I10" s="12">
        <v>0.49</v>
      </c>
      <c r="J10" s="12">
        <v>0.5</v>
      </c>
      <c r="K10" s="13">
        <v>0.57668711656441696</v>
      </c>
      <c r="L10" s="10">
        <v>163</v>
      </c>
      <c r="M10" s="10">
        <v>94</v>
      </c>
      <c r="N10" s="10" t="s">
        <v>16</v>
      </c>
      <c r="O10" s="10" t="s">
        <v>12</v>
      </c>
      <c r="P10" s="12">
        <f>K10-J10</f>
        <v>7.6687116564416957E-2</v>
      </c>
    </row>
    <row r="11" spans="1:16" s="14" customFormat="1" x14ac:dyDescent="0.2">
      <c r="A11" s="10">
        <v>7734</v>
      </c>
      <c r="B11" s="11" t="s">
        <v>20</v>
      </c>
      <c r="C11" s="10">
        <v>4</v>
      </c>
      <c r="D11" s="10" t="s">
        <v>26</v>
      </c>
      <c r="E11" s="11" t="s">
        <v>15</v>
      </c>
      <c r="F11" s="11" t="s">
        <v>15</v>
      </c>
      <c r="G11" s="11" t="s">
        <v>15</v>
      </c>
      <c r="H11" s="11" t="s">
        <v>15</v>
      </c>
      <c r="I11" s="11" t="s">
        <v>15</v>
      </c>
      <c r="J11" s="12">
        <v>0.66</v>
      </c>
      <c r="K11" s="13">
        <v>0.753164556962025</v>
      </c>
      <c r="L11" s="10">
        <v>158</v>
      </c>
      <c r="M11" s="10">
        <v>119</v>
      </c>
      <c r="N11" s="10" t="s">
        <v>16</v>
      </c>
      <c r="O11" s="10" t="s">
        <v>12</v>
      </c>
      <c r="P11" s="12">
        <f>K11-J11</f>
        <v>9.3164556962024969E-2</v>
      </c>
    </row>
    <row r="12" spans="1:16" s="14" customFormat="1" x14ac:dyDescent="0.2">
      <c r="A12" s="10">
        <v>8754</v>
      </c>
      <c r="B12" s="11" t="s">
        <v>13</v>
      </c>
      <c r="C12" s="10">
        <v>2</v>
      </c>
      <c r="D12" s="10" t="s">
        <v>27</v>
      </c>
      <c r="E12" s="12">
        <v>0.91</v>
      </c>
      <c r="F12" s="12">
        <v>0.87</v>
      </c>
      <c r="G12" s="12">
        <v>0.91</v>
      </c>
      <c r="H12" s="12">
        <v>0.94</v>
      </c>
      <c r="I12" s="12">
        <v>0.93</v>
      </c>
      <c r="J12" s="12">
        <v>0.95</v>
      </c>
      <c r="K12" s="13">
        <v>0.92110874200426396</v>
      </c>
      <c r="L12" s="10">
        <v>469</v>
      </c>
      <c r="M12" s="10">
        <v>432</v>
      </c>
      <c r="N12" s="10" t="s">
        <v>28</v>
      </c>
      <c r="O12" s="10" t="s">
        <v>12</v>
      </c>
      <c r="P12" s="12">
        <f>K12-J12</f>
        <v>-2.8891257995735997E-2</v>
      </c>
    </row>
    <row r="13" spans="1:16" s="14" customFormat="1" x14ac:dyDescent="0.2">
      <c r="A13" s="10">
        <v>8571</v>
      </c>
      <c r="B13" s="11" t="s">
        <v>18</v>
      </c>
      <c r="C13" s="10">
        <v>3</v>
      </c>
      <c r="D13" s="10" t="s">
        <v>29</v>
      </c>
      <c r="E13" s="12">
        <v>0.61</v>
      </c>
      <c r="F13" s="12">
        <v>0.59</v>
      </c>
      <c r="G13" s="12">
        <v>0.64</v>
      </c>
      <c r="H13" s="12">
        <v>0.66</v>
      </c>
      <c r="I13" s="12">
        <v>0.66</v>
      </c>
      <c r="J13" s="12">
        <v>0.57999999999999996</v>
      </c>
      <c r="K13" s="13">
        <v>0.67660550458715496</v>
      </c>
      <c r="L13" s="10">
        <v>436</v>
      </c>
      <c r="M13" s="10">
        <v>295</v>
      </c>
      <c r="N13" s="10" t="s">
        <v>16</v>
      </c>
      <c r="O13" s="10" t="s">
        <v>12</v>
      </c>
      <c r="P13" s="12">
        <f>K13-J13</f>
        <v>9.6605504587155E-2</v>
      </c>
    </row>
    <row r="14" spans="1:16" s="14" customFormat="1" x14ac:dyDescent="0.2">
      <c r="A14" s="10">
        <v>7657</v>
      </c>
      <c r="B14" s="11" t="s">
        <v>20</v>
      </c>
      <c r="C14" s="10">
        <v>7</v>
      </c>
      <c r="D14" s="10" t="s">
        <v>30</v>
      </c>
      <c r="E14" s="11" t="s">
        <v>15</v>
      </c>
      <c r="F14" s="11" t="s">
        <v>15</v>
      </c>
      <c r="G14" s="11" t="s">
        <v>15</v>
      </c>
      <c r="H14" s="11" t="s">
        <v>15</v>
      </c>
      <c r="I14" s="11" t="s">
        <v>15</v>
      </c>
      <c r="J14" s="12">
        <v>0.75</v>
      </c>
      <c r="K14" s="13">
        <v>0.79207920792079201</v>
      </c>
      <c r="L14" s="10">
        <v>101</v>
      </c>
      <c r="M14" s="10">
        <v>80</v>
      </c>
      <c r="N14" s="10" t="s">
        <v>16</v>
      </c>
      <c r="O14" s="10" t="s">
        <v>12</v>
      </c>
      <c r="P14" s="12">
        <f>K14-J14</f>
        <v>4.2079207920792006E-2</v>
      </c>
    </row>
    <row r="15" spans="1:16" s="14" customFormat="1" x14ac:dyDescent="0.2">
      <c r="A15" s="10">
        <v>7656</v>
      </c>
      <c r="B15" s="11" t="s">
        <v>20</v>
      </c>
      <c r="C15" s="10">
        <v>7</v>
      </c>
      <c r="D15" s="10" t="s">
        <v>31</v>
      </c>
      <c r="E15" s="11" t="s">
        <v>15</v>
      </c>
      <c r="F15" s="11" t="s">
        <v>15</v>
      </c>
      <c r="G15" s="11" t="s">
        <v>15</v>
      </c>
      <c r="H15" s="11" t="s">
        <v>15</v>
      </c>
      <c r="I15" s="11" t="s">
        <v>15</v>
      </c>
      <c r="J15" s="12">
        <v>0.78</v>
      </c>
      <c r="K15" s="13">
        <v>0.9</v>
      </c>
      <c r="L15" s="10">
        <v>120</v>
      </c>
      <c r="M15" s="10">
        <v>108</v>
      </c>
      <c r="N15" s="10" t="s">
        <v>16</v>
      </c>
      <c r="O15" s="10" t="s">
        <v>12</v>
      </c>
      <c r="P15" s="12">
        <f>K15-J15</f>
        <v>0.12</v>
      </c>
    </row>
    <row r="16" spans="1:16" s="14" customFormat="1" x14ac:dyDescent="0.2">
      <c r="A16" s="10">
        <v>8575</v>
      </c>
      <c r="B16" s="11" t="s">
        <v>20</v>
      </c>
      <c r="C16" s="10">
        <v>7</v>
      </c>
      <c r="D16" s="10" t="s">
        <v>32</v>
      </c>
      <c r="E16" s="12">
        <v>0.56999999999999995</v>
      </c>
      <c r="F16" s="12">
        <v>0.57999999999999996</v>
      </c>
      <c r="G16" s="12">
        <v>0.62</v>
      </c>
      <c r="H16" s="12">
        <v>0.7</v>
      </c>
      <c r="I16" s="12">
        <v>0.74</v>
      </c>
      <c r="J16" s="12">
        <v>0.66</v>
      </c>
      <c r="K16" s="13">
        <v>0.64764267990074398</v>
      </c>
      <c r="L16" s="10">
        <v>403</v>
      </c>
      <c r="M16" s="10">
        <v>261</v>
      </c>
      <c r="N16" s="10" t="s">
        <v>16</v>
      </c>
      <c r="O16" s="10" t="s">
        <v>12</v>
      </c>
      <c r="P16" s="12">
        <f>K16-J16</f>
        <v>-1.2357320099256053E-2</v>
      </c>
    </row>
    <row r="17" spans="1:16" s="14" customFormat="1" x14ac:dyDescent="0.2">
      <c r="A17" s="10">
        <v>8583</v>
      </c>
      <c r="B17" s="11" t="s">
        <v>18</v>
      </c>
      <c r="C17" s="10">
        <v>3</v>
      </c>
      <c r="D17" s="10" t="s">
        <v>33</v>
      </c>
      <c r="E17" s="12">
        <v>0.69</v>
      </c>
      <c r="F17" s="12">
        <v>0.68</v>
      </c>
      <c r="G17" s="12">
        <v>0.7</v>
      </c>
      <c r="H17" s="12">
        <v>0.68</v>
      </c>
      <c r="I17" s="12">
        <v>0.7</v>
      </c>
      <c r="J17" s="12">
        <v>0.68</v>
      </c>
      <c r="K17" s="13">
        <v>0.72916666666666596</v>
      </c>
      <c r="L17" s="10">
        <v>528</v>
      </c>
      <c r="M17" s="10">
        <v>385</v>
      </c>
      <c r="N17" s="10" t="s">
        <v>16</v>
      </c>
      <c r="O17" s="10" t="s">
        <v>12</v>
      </c>
      <c r="P17" s="12">
        <f>K17-J17</f>
        <v>4.9166666666665915E-2</v>
      </c>
    </row>
    <row r="18" spans="1:16" s="14" customFormat="1" x14ac:dyDescent="0.2">
      <c r="A18" s="10">
        <v>7715</v>
      </c>
      <c r="B18" s="11" t="s">
        <v>20</v>
      </c>
      <c r="C18" s="10">
        <v>6</v>
      </c>
      <c r="D18" s="10" t="s">
        <v>34</v>
      </c>
      <c r="E18" s="11" t="s">
        <v>15</v>
      </c>
      <c r="F18" s="11" t="s">
        <v>15</v>
      </c>
      <c r="G18" s="11" t="s">
        <v>15</v>
      </c>
      <c r="H18" s="11" t="s">
        <v>15</v>
      </c>
      <c r="I18" s="12">
        <v>0.69</v>
      </c>
      <c r="J18" s="12">
        <v>0.48</v>
      </c>
      <c r="K18" s="13">
        <v>0.60759493670886</v>
      </c>
      <c r="L18" s="10">
        <v>158</v>
      </c>
      <c r="M18" s="10">
        <v>96</v>
      </c>
      <c r="N18" s="10" t="s">
        <v>16</v>
      </c>
      <c r="O18" s="10" t="s">
        <v>12</v>
      </c>
      <c r="P18" s="12">
        <f>K18-J18</f>
        <v>0.12759493670886002</v>
      </c>
    </row>
    <row r="19" spans="1:16" s="14" customFormat="1" x14ac:dyDescent="0.2">
      <c r="A19" s="10">
        <v>7717</v>
      </c>
      <c r="B19" s="11" t="s">
        <v>20</v>
      </c>
      <c r="C19" s="10">
        <v>6</v>
      </c>
      <c r="D19" s="10" t="s">
        <v>35</v>
      </c>
      <c r="E19" s="11" t="s">
        <v>15</v>
      </c>
      <c r="F19" s="11" t="s">
        <v>15</v>
      </c>
      <c r="G19" s="11" t="s">
        <v>15</v>
      </c>
      <c r="H19" s="11" t="s">
        <v>15</v>
      </c>
      <c r="I19" s="12">
        <v>0.56999999999999995</v>
      </c>
      <c r="J19" s="12">
        <v>0.77</v>
      </c>
      <c r="K19" s="13">
        <v>0.72499999999999998</v>
      </c>
      <c r="L19" s="10">
        <v>80</v>
      </c>
      <c r="M19" s="10">
        <v>58</v>
      </c>
      <c r="N19" s="10" t="s">
        <v>16</v>
      </c>
      <c r="O19" s="10" t="s">
        <v>12</v>
      </c>
      <c r="P19" s="12">
        <f>K19-J19</f>
        <v>-4.500000000000004E-2</v>
      </c>
    </row>
    <row r="20" spans="1:16" s="14" customFormat="1" x14ac:dyDescent="0.2">
      <c r="A20" s="10">
        <v>7716</v>
      </c>
      <c r="B20" s="11" t="s">
        <v>20</v>
      </c>
      <c r="C20" s="10">
        <v>6</v>
      </c>
      <c r="D20" s="10" t="s">
        <v>36</v>
      </c>
      <c r="E20" s="11" t="s">
        <v>15</v>
      </c>
      <c r="F20" s="11" t="s">
        <v>15</v>
      </c>
      <c r="G20" s="11" t="s">
        <v>15</v>
      </c>
      <c r="H20" s="11" t="s">
        <v>15</v>
      </c>
      <c r="I20" s="12">
        <v>0.79</v>
      </c>
      <c r="J20" s="12">
        <v>0.67</v>
      </c>
      <c r="K20" s="13">
        <v>0.78231292517006801</v>
      </c>
      <c r="L20" s="10">
        <v>147</v>
      </c>
      <c r="M20" s="10">
        <v>115</v>
      </c>
      <c r="N20" s="10" t="s">
        <v>16</v>
      </c>
      <c r="O20" s="10" t="s">
        <v>12</v>
      </c>
      <c r="P20" s="12">
        <f>K20-J20</f>
        <v>0.11231292517006797</v>
      </c>
    </row>
    <row r="21" spans="1:16" s="14" customFormat="1" x14ac:dyDescent="0.2">
      <c r="A21" s="10">
        <v>8901</v>
      </c>
      <c r="B21" s="11" t="s">
        <v>20</v>
      </c>
      <c r="C21" s="10">
        <v>6</v>
      </c>
      <c r="D21" s="10" t="s">
        <v>37</v>
      </c>
      <c r="E21" s="11" t="s">
        <v>15</v>
      </c>
      <c r="F21" s="11" t="s">
        <v>15</v>
      </c>
      <c r="G21" s="11" t="s">
        <v>15</v>
      </c>
      <c r="H21" s="11" t="s">
        <v>15</v>
      </c>
      <c r="I21" s="12">
        <v>0.62</v>
      </c>
      <c r="J21" s="12">
        <v>0.53</v>
      </c>
      <c r="K21" s="13">
        <v>0.56410256410256399</v>
      </c>
      <c r="L21" s="10">
        <v>156</v>
      </c>
      <c r="M21" s="10">
        <v>88</v>
      </c>
      <c r="N21" s="10" t="s">
        <v>16</v>
      </c>
      <c r="O21" s="10" t="s">
        <v>12</v>
      </c>
      <c r="P21" s="12">
        <f>K21-J21</f>
        <v>3.4102564102563959E-2</v>
      </c>
    </row>
    <row r="22" spans="1:16" s="14" customFormat="1" x14ac:dyDescent="0.2">
      <c r="A22" s="10">
        <v>8590</v>
      </c>
      <c r="B22" s="11" t="s">
        <v>18</v>
      </c>
      <c r="C22" s="10">
        <v>3</v>
      </c>
      <c r="D22" s="10" t="s">
        <v>38</v>
      </c>
      <c r="E22" s="12">
        <v>0.76</v>
      </c>
      <c r="F22" s="12">
        <v>0.73</v>
      </c>
      <c r="G22" s="12">
        <v>0.74</v>
      </c>
      <c r="H22" s="12">
        <v>0.76</v>
      </c>
      <c r="I22" s="12">
        <v>0.77</v>
      </c>
      <c r="J22" s="12">
        <v>0.83</v>
      </c>
      <c r="K22" s="13">
        <v>0.78927680798004896</v>
      </c>
      <c r="L22" s="10">
        <v>802</v>
      </c>
      <c r="M22" s="10">
        <v>633</v>
      </c>
      <c r="N22" s="10" t="s">
        <v>16</v>
      </c>
      <c r="O22" s="10" t="s">
        <v>12</v>
      </c>
      <c r="P22" s="12">
        <f>K22-J22</f>
        <v>-4.0723192019951004E-2</v>
      </c>
    </row>
    <row r="23" spans="1:16" s="14" customFormat="1" x14ac:dyDescent="0.2">
      <c r="A23" s="10">
        <v>8517</v>
      </c>
      <c r="B23" s="11" t="s">
        <v>20</v>
      </c>
      <c r="C23" s="10">
        <v>2</v>
      </c>
      <c r="D23" s="10" t="s">
        <v>39</v>
      </c>
      <c r="E23" s="12">
        <v>0.52</v>
      </c>
      <c r="F23" s="12">
        <v>0.61</v>
      </c>
      <c r="G23" s="12">
        <v>0.63</v>
      </c>
      <c r="H23" s="12">
        <v>0.67</v>
      </c>
      <c r="I23" s="12">
        <v>0.68</v>
      </c>
      <c r="J23" s="12">
        <v>0.63</v>
      </c>
      <c r="K23" s="13">
        <v>0.688405797101449</v>
      </c>
      <c r="L23" s="10">
        <v>138</v>
      </c>
      <c r="M23" s="10">
        <v>95</v>
      </c>
      <c r="N23" s="10" t="s">
        <v>16</v>
      </c>
      <c r="O23" s="10" t="s">
        <v>12</v>
      </c>
      <c r="P23" s="12">
        <f>K23-J23</f>
        <v>5.8405797101448997E-2</v>
      </c>
    </row>
    <row r="24" spans="1:16" s="14" customFormat="1" x14ac:dyDescent="0.2">
      <c r="A24" s="10">
        <v>8207</v>
      </c>
      <c r="B24" s="11" t="s">
        <v>20</v>
      </c>
      <c r="C24" s="10">
        <v>2</v>
      </c>
      <c r="D24" s="10" t="s">
        <v>40</v>
      </c>
      <c r="E24" s="11" t="s">
        <v>15</v>
      </c>
      <c r="F24" s="12">
        <v>0.48</v>
      </c>
      <c r="G24" s="12">
        <v>0.57999999999999996</v>
      </c>
      <c r="H24" s="12">
        <v>0.56000000000000005</v>
      </c>
      <c r="I24" s="12">
        <v>0.56000000000000005</v>
      </c>
      <c r="J24" s="12">
        <v>0.6</v>
      </c>
      <c r="K24" s="13">
        <v>0.67307692307692302</v>
      </c>
      <c r="L24" s="10">
        <v>104</v>
      </c>
      <c r="M24" s="10">
        <v>70</v>
      </c>
      <c r="N24" s="10" t="s">
        <v>16</v>
      </c>
      <c r="O24" s="10" t="s">
        <v>12</v>
      </c>
      <c r="P24" s="12">
        <f>K24-J24</f>
        <v>7.3076923076923039E-2</v>
      </c>
    </row>
    <row r="25" spans="1:16" s="14" customFormat="1" x14ac:dyDescent="0.2">
      <c r="A25" s="10">
        <v>8774</v>
      </c>
      <c r="B25" s="11" t="s">
        <v>20</v>
      </c>
      <c r="C25" s="10">
        <v>2</v>
      </c>
      <c r="D25" s="10" t="s">
        <v>41</v>
      </c>
      <c r="E25" s="12">
        <v>0.53</v>
      </c>
      <c r="F25" s="12">
        <v>0.59</v>
      </c>
      <c r="G25" s="12">
        <v>0.69</v>
      </c>
      <c r="H25" s="12">
        <v>0.59</v>
      </c>
      <c r="I25" s="12">
        <v>0.73</v>
      </c>
      <c r="J25" s="12">
        <v>0.62</v>
      </c>
      <c r="K25" s="13">
        <v>0.58415841584158401</v>
      </c>
      <c r="L25" s="10">
        <v>101</v>
      </c>
      <c r="M25" s="10">
        <v>59</v>
      </c>
      <c r="N25" s="10" t="s">
        <v>16</v>
      </c>
      <c r="O25" s="10" t="s">
        <v>12</v>
      </c>
      <c r="P25" s="12">
        <f>K25-J25</f>
        <v>-3.5841584158415984E-2</v>
      </c>
    </row>
    <row r="26" spans="1:16" s="14" customFormat="1" x14ac:dyDescent="0.2">
      <c r="A26" s="10">
        <v>8527</v>
      </c>
      <c r="B26" s="11" t="s">
        <v>20</v>
      </c>
      <c r="C26" s="10">
        <v>2</v>
      </c>
      <c r="D26" s="10" t="s">
        <v>42</v>
      </c>
      <c r="E26" s="11" t="s">
        <v>15</v>
      </c>
      <c r="F26" s="11" t="s">
        <v>15</v>
      </c>
      <c r="G26" s="11" t="s">
        <v>15</v>
      </c>
      <c r="H26" s="11" t="s">
        <v>15</v>
      </c>
      <c r="I26" s="11" t="s">
        <v>15</v>
      </c>
      <c r="J26" s="11" t="s">
        <v>15</v>
      </c>
      <c r="K26" s="13">
        <v>0.70860927152317799</v>
      </c>
      <c r="L26" s="10">
        <v>151</v>
      </c>
      <c r="M26" s="10">
        <v>107</v>
      </c>
      <c r="N26" s="10" t="s">
        <v>16</v>
      </c>
      <c r="O26" s="10" t="s">
        <v>12</v>
      </c>
      <c r="P26" s="12"/>
    </row>
    <row r="27" spans="1:16" s="14" customFormat="1" x14ac:dyDescent="0.2">
      <c r="A27" s="10">
        <v>8516</v>
      </c>
      <c r="B27" s="11" t="s">
        <v>20</v>
      </c>
      <c r="C27" s="10">
        <v>2</v>
      </c>
      <c r="D27" s="10" t="s">
        <v>43</v>
      </c>
      <c r="E27" s="11" t="s">
        <v>15</v>
      </c>
      <c r="F27" s="11" t="s">
        <v>15</v>
      </c>
      <c r="G27" s="12">
        <v>0.73</v>
      </c>
      <c r="H27" s="12">
        <v>0.73</v>
      </c>
      <c r="I27" s="12">
        <v>0.77</v>
      </c>
      <c r="J27" s="12">
        <v>0.74</v>
      </c>
      <c r="K27" s="13">
        <v>0.805352798053527</v>
      </c>
      <c r="L27" s="10">
        <v>411</v>
      </c>
      <c r="M27" s="10">
        <v>331</v>
      </c>
      <c r="N27" s="10" t="s">
        <v>16</v>
      </c>
      <c r="O27" s="10" t="s">
        <v>12</v>
      </c>
      <c r="P27" s="12">
        <f>K27-J27</f>
        <v>6.5352798053527006E-2</v>
      </c>
    </row>
    <row r="28" spans="1:16" s="14" customFormat="1" x14ac:dyDescent="0.2">
      <c r="A28" s="10">
        <v>8596</v>
      </c>
      <c r="B28" s="11" t="s">
        <v>20</v>
      </c>
      <c r="C28" s="10">
        <v>1</v>
      </c>
      <c r="D28" s="10" t="s">
        <v>44</v>
      </c>
      <c r="E28" s="12">
        <v>0.39</v>
      </c>
      <c r="F28" s="12">
        <v>0.35</v>
      </c>
      <c r="G28" s="12">
        <v>0.43</v>
      </c>
      <c r="H28" s="12">
        <v>0.42</v>
      </c>
      <c r="I28" s="12">
        <v>0.38</v>
      </c>
      <c r="J28" s="12">
        <v>0.43</v>
      </c>
      <c r="K28" s="13">
        <v>0.41880341880341798</v>
      </c>
      <c r="L28" s="10">
        <v>234</v>
      </c>
      <c r="M28" s="10">
        <v>98</v>
      </c>
      <c r="N28" s="10" t="s">
        <v>28</v>
      </c>
      <c r="O28" s="10" t="s">
        <v>12</v>
      </c>
      <c r="P28" s="12">
        <f>K28-J28</f>
        <v>-1.1196581196582012E-2</v>
      </c>
    </row>
    <row r="29" spans="1:16" s="14" customFormat="1" x14ac:dyDescent="0.2">
      <c r="A29" s="10">
        <v>8600</v>
      </c>
      <c r="B29" s="11" t="s">
        <v>20</v>
      </c>
      <c r="C29" s="10">
        <v>1</v>
      </c>
      <c r="D29" s="10" t="s">
        <v>45</v>
      </c>
      <c r="E29" s="12">
        <v>0.36</v>
      </c>
      <c r="F29" s="12">
        <v>0.41</v>
      </c>
      <c r="G29" s="12">
        <v>0.4</v>
      </c>
      <c r="H29" s="12">
        <v>0.45</v>
      </c>
      <c r="I29" s="12">
        <v>0.53</v>
      </c>
      <c r="J29" s="12">
        <v>0.53</v>
      </c>
      <c r="K29" s="13">
        <v>0.56704980842911801</v>
      </c>
      <c r="L29" s="10">
        <v>261</v>
      </c>
      <c r="M29" s="10">
        <v>148</v>
      </c>
      <c r="N29" s="10" t="s">
        <v>16</v>
      </c>
      <c r="O29" s="10" t="s">
        <v>12</v>
      </c>
      <c r="P29" s="12">
        <f>K29-J29</f>
        <v>3.7049808429117981E-2</v>
      </c>
    </row>
    <row r="30" spans="1:16" s="14" customFormat="1" x14ac:dyDescent="0.2">
      <c r="A30" s="10">
        <v>8738</v>
      </c>
      <c r="B30" s="11" t="s">
        <v>13</v>
      </c>
      <c r="C30" s="10">
        <v>2</v>
      </c>
      <c r="D30" s="10" t="s">
        <v>46</v>
      </c>
      <c r="E30" s="12">
        <v>0.78</v>
      </c>
      <c r="F30" s="12">
        <v>0.78</v>
      </c>
      <c r="G30" s="12">
        <v>0.81</v>
      </c>
      <c r="H30" s="12">
        <v>0.86</v>
      </c>
      <c r="I30" s="12">
        <v>0.84</v>
      </c>
      <c r="J30" s="12">
        <v>0.93</v>
      </c>
      <c r="K30" s="13">
        <v>0.90794979079497895</v>
      </c>
      <c r="L30" s="10">
        <v>239</v>
      </c>
      <c r="M30" s="10">
        <v>217</v>
      </c>
      <c r="N30" s="10" t="s">
        <v>28</v>
      </c>
      <c r="O30" s="10" t="s">
        <v>12</v>
      </c>
      <c r="P30" s="12">
        <f>K30-J30</f>
        <v>-2.2050209205021098E-2</v>
      </c>
    </row>
    <row r="31" spans="1:16" s="14" customFormat="1" x14ac:dyDescent="0.2">
      <c r="A31" s="10">
        <v>7667</v>
      </c>
      <c r="B31" s="11" t="s">
        <v>20</v>
      </c>
      <c r="C31" s="10">
        <v>7</v>
      </c>
      <c r="D31" s="10" t="s">
        <v>47</v>
      </c>
      <c r="E31" s="11" t="s">
        <v>15</v>
      </c>
      <c r="F31" s="11" t="s">
        <v>15</v>
      </c>
      <c r="G31" s="11" t="s">
        <v>15</v>
      </c>
      <c r="H31" s="11" t="s">
        <v>15</v>
      </c>
      <c r="I31" s="11" t="s">
        <v>15</v>
      </c>
      <c r="J31" s="12">
        <v>0.43</v>
      </c>
      <c r="K31" s="13">
        <v>0.51655629139072801</v>
      </c>
      <c r="L31" s="10">
        <v>151</v>
      </c>
      <c r="M31" s="10">
        <v>78</v>
      </c>
      <c r="N31" s="10" t="s">
        <v>16</v>
      </c>
      <c r="O31" s="10" t="s">
        <v>12</v>
      </c>
      <c r="P31" s="12">
        <f>K31-J31</f>
        <v>8.6556291390728013E-2</v>
      </c>
    </row>
    <row r="32" spans="1:16" s="14" customFormat="1" x14ac:dyDescent="0.2">
      <c r="A32" s="10">
        <v>8614</v>
      </c>
      <c r="B32" s="11" t="s">
        <v>13</v>
      </c>
      <c r="C32" s="10">
        <v>5</v>
      </c>
      <c r="D32" s="10" t="s">
        <v>48</v>
      </c>
      <c r="E32" s="12">
        <v>0.77</v>
      </c>
      <c r="F32" s="12">
        <v>0.75</v>
      </c>
      <c r="G32" s="12">
        <v>0.75</v>
      </c>
      <c r="H32" s="12">
        <v>0.75</v>
      </c>
      <c r="I32" s="12">
        <v>0.79</v>
      </c>
      <c r="J32" s="12">
        <v>0.82</v>
      </c>
      <c r="K32" s="13">
        <v>0.86255924170616105</v>
      </c>
      <c r="L32" s="10">
        <v>422</v>
      </c>
      <c r="M32" s="10">
        <v>364</v>
      </c>
      <c r="N32" s="10" t="s">
        <v>49</v>
      </c>
      <c r="O32" s="10" t="s">
        <v>12</v>
      </c>
      <c r="P32" s="12">
        <f>K32-J32</f>
        <v>4.2559241706161099E-2</v>
      </c>
    </row>
    <row r="33" spans="1:16" s="14" customFormat="1" x14ac:dyDescent="0.2">
      <c r="A33" s="10">
        <v>8710</v>
      </c>
      <c r="B33" s="11" t="s">
        <v>20</v>
      </c>
      <c r="C33" s="10">
        <v>2</v>
      </c>
      <c r="D33" s="10" t="s">
        <v>50</v>
      </c>
      <c r="E33" s="11" t="s">
        <v>15</v>
      </c>
      <c r="F33" s="11" t="s">
        <v>15</v>
      </c>
      <c r="G33" s="11" t="s">
        <v>15</v>
      </c>
      <c r="H33" s="11" t="s">
        <v>15</v>
      </c>
      <c r="I33" s="11" t="s">
        <v>15</v>
      </c>
      <c r="J33" s="11" t="s">
        <v>15</v>
      </c>
      <c r="K33" s="13">
        <v>0.52</v>
      </c>
      <c r="L33" s="10">
        <v>50</v>
      </c>
      <c r="M33" s="10">
        <v>26</v>
      </c>
      <c r="N33" s="10" t="s">
        <v>16</v>
      </c>
      <c r="O33" s="10" t="s">
        <v>12</v>
      </c>
      <c r="P33" s="12"/>
    </row>
    <row r="34" spans="1:16" s="14" customFormat="1" x14ac:dyDescent="0.2">
      <c r="A34" s="10">
        <v>8607</v>
      </c>
      <c r="B34" s="11" t="s">
        <v>20</v>
      </c>
      <c r="C34" s="10">
        <v>6</v>
      </c>
      <c r="D34" s="10" t="s">
        <v>51</v>
      </c>
      <c r="E34" s="12">
        <v>0.44</v>
      </c>
      <c r="F34" s="12">
        <v>0.5</v>
      </c>
      <c r="G34" s="12">
        <v>0.53</v>
      </c>
      <c r="H34" s="12">
        <v>0.63</v>
      </c>
      <c r="I34" s="12">
        <v>0.57999999999999996</v>
      </c>
      <c r="J34" s="12">
        <v>0.6</v>
      </c>
      <c r="K34" s="13">
        <v>0.55837563451776595</v>
      </c>
      <c r="L34" s="10">
        <v>197</v>
      </c>
      <c r="M34" s="10">
        <v>110</v>
      </c>
      <c r="N34" s="10" t="s">
        <v>16</v>
      </c>
      <c r="O34" s="10" t="s">
        <v>12</v>
      </c>
      <c r="P34" s="12">
        <f>K34-J34</f>
        <v>-4.1624365482234027E-2</v>
      </c>
    </row>
    <row r="35" spans="1:16" s="14" customFormat="1" x14ac:dyDescent="0.2">
      <c r="A35" s="10">
        <v>3548</v>
      </c>
      <c r="B35" s="11" t="s">
        <v>16</v>
      </c>
      <c r="C35" s="10">
        <v>5</v>
      </c>
      <c r="D35" s="10" t="s">
        <v>52</v>
      </c>
      <c r="E35" s="12">
        <v>0.56000000000000005</v>
      </c>
      <c r="F35" s="12">
        <v>0.65</v>
      </c>
      <c r="G35" s="12">
        <v>0.72</v>
      </c>
      <c r="H35" s="12">
        <v>0.8</v>
      </c>
      <c r="I35" s="12">
        <v>0.79</v>
      </c>
      <c r="J35" s="12">
        <v>0.85</v>
      </c>
      <c r="K35" s="13">
        <v>0.77880184331797198</v>
      </c>
      <c r="L35" s="10">
        <v>217</v>
      </c>
      <c r="M35" s="10">
        <v>169</v>
      </c>
      <c r="N35" s="10" t="s">
        <v>49</v>
      </c>
      <c r="O35" s="10" t="s">
        <v>12</v>
      </c>
      <c r="P35" s="12">
        <f>K35-J35</f>
        <v>-7.1198156682028002E-2</v>
      </c>
    </row>
    <row r="36" spans="1:16" s="14" customFormat="1" x14ac:dyDescent="0.2">
      <c r="A36" s="10">
        <v>8621</v>
      </c>
      <c r="B36" s="11" t="s">
        <v>9</v>
      </c>
      <c r="C36" s="10">
        <v>4</v>
      </c>
      <c r="D36" s="10" t="s">
        <v>53</v>
      </c>
      <c r="E36" s="12">
        <v>0.71</v>
      </c>
      <c r="F36" s="12">
        <v>0.7</v>
      </c>
      <c r="G36" s="12">
        <v>0.73</v>
      </c>
      <c r="H36" s="12">
        <v>0.68</v>
      </c>
      <c r="I36" s="12">
        <v>0.74</v>
      </c>
      <c r="J36" s="12">
        <v>0.74</v>
      </c>
      <c r="K36" s="13">
        <v>0.74914089347079005</v>
      </c>
      <c r="L36" s="10">
        <v>582</v>
      </c>
      <c r="M36" s="10">
        <v>436</v>
      </c>
      <c r="N36" s="10" t="s">
        <v>16</v>
      </c>
      <c r="O36" s="10" t="s">
        <v>12</v>
      </c>
      <c r="P36" s="12">
        <f>K36-J36</f>
        <v>9.1408934707900569E-3</v>
      </c>
    </row>
    <row r="37" spans="1:16" s="14" customFormat="1" x14ac:dyDescent="0.2">
      <c r="A37" s="10">
        <v>8132</v>
      </c>
      <c r="B37" s="11" t="s">
        <v>9</v>
      </c>
      <c r="C37" s="10">
        <v>1</v>
      </c>
      <c r="D37" s="10" t="s">
        <v>54</v>
      </c>
      <c r="E37" s="12">
        <v>0.87</v>
      </c>
      <c r="F37" s="12">
        <v>0.81</v>
      </c>
      <c r="G37" s="12">
        <v>0.86</v>
      </c>
      <c r="H37" s="12">
        <v>0.89</v>
      </c>
      <c r="I37" s="12">
        <v>0.85</v>
      </c>
      <c r="J37" s="12">
        <v>0.86</v>
      </c>
      <c r="K37" s="13">
        <v>0.84848484848484795</v>
      </c>
      <c r="L37" s="10">
        <v>165</v>
      </c>
      <c r="M37" s="10">
        <v>140</v>
      </c>
      <c r="N37" s="10" t="s">
        <v>49</v>
      </c>
      <c r="O37" s="10" t="s">
        <v>12</v>
      </c>
      <c r="P37" s="12">
        <f>K37-J37</f>
        <v>-1.1515151515152033E-2</v>
      </c>
    </row>
    <row r="38" spans="1:16" s="14" customFormat="1" x14ac:dyDescent="0.2">
      <c r="A38" s="10">
        <v>8643</v>
      </c>
      <c r="B38" s="11" t="s">
        <v>20</v>
      </c>
      <c r="C38" s="10">
        <v>5</v>
      </c>
      <c r="D38" s="10" t="s">
        <v>55</v>
      </c>
      <c r="E38" s="12">
        <v>0.55000000000000004</v>
      </c>
      <c r="F38" s="12">
        <v>0.61</v>
      </c>
      <c r="G38" s="12">
        <v>0.62</v>
      </c>
      <c r="H38" s="12">
        <v>0.64</v>
      </c>
      <c r="I38" s="12">
        <v>0.67</v>
      </c>
      <c r="J38" s="12">
        <v>0.67</v>
      </c>
      <c r="K38" s="13">
        <v>0.72853185595567804</v>
      </c>
      <c r="L38" s="10">
        <v>361</v>
      </c>
      <c r="M38" s="10">
        <v>263</v>
      </c>
      <c r="N38" s="10" t="s">
        <v>16</v>
      </c>
      <c r="O38" s="10" t="s">
        <v>12</v>
      </c>
      <c r="P38" s="12">
        <f>K38-J38</f>
        <v>5.8531855955678003E-2</v>
      </c>
    </row>
    <row r="39" spans="1:16" s="14" customFormat="1" x14ac:dyDescent="0.2">
      <c r="A39" s="10">
        <v>8650</v>
      </c>
      <c r="B39" s="11" t="s">
        <v>20</v>
      </c>
      <c r="C39" s="10">
        <v>7</v>
      </c>
      <c r="D39" s="10" t="s">
        <v>56</v>
      </c>
      <c r="E39" s="12">
        <v>0.34</v>
      </c>
      <c r="F39" s="12">
        <v>0.34</v>
      </c>
      <c r="G39" s="12">
        <v>0.4</v>
      </c>
      <c r="H39" s="12">
        <v>0.46</v>
      </c>
      <c r="I39" s="12">
        <v>0.44</v>
      </c>
      <c r="J39" s="12">
        <v>0.49</v>
      </c>
      <c r="K39" s="13">
        <v>0.50751879699248104</v>
      </c>
      <c r="L39" s="10">
        <v>532</v>
      </c>
      <c r="M39" s="10">
        <v>270</v>
      </c>
      <c r="N39" s="10" t="s">
        <v>16</v>
      </c>
      <c r="O39" s="10" t="s">
        <v>12</v>
      </c>
      <c r="P39" s="12">
        <f>K39-J39</f>
        <v>1.7518796992481045E-2</v>
      </c>
    </row>
    <row r="40" spans="1:16" s="14" customFormat="1" x14ac:dyDescent="0.2">
      <c r="A40" s="10">
        <v>8142</v>
      </c>
      <c r="B40" s="11" t="s">
        <v>20</v>
      </c>
      <c r="C40" s="10">
        <v>6</v>
      </c>
      <c r="D40" s="10" t="s">
        <v>57</v>
      </c>
      <c r="E40" s="12">
        <v>0.69</v>
      </c>
      <c r="F40" s="12">
        <v>0.62</v>
      </c>
      <c r="G40" s="12">
        <v>0.66</v>
      </c>
      <c r="H40" s="12">
        <v>0.68</v>
      </c>
      <c r="I40" s="12">
        <v>0.66</v>
      </c>
      <c r="J40" s="12">
        <v>0.61</v>
      </c>
      <c r="K40" s="13">
        <v>0.64255319148936096</v>
      </c>
      <c r="L40" s="10">
        <v>235</v>
      </c>
      <c r="M40" s="10">
        <v>151</v>
      </c>
      <c r="N40" s="10" t="s">
        <v>49</v>
      </c>
      <c r="O40" s="10" t="s">
        <v>12</v>
      </c>
      <c r="P40" s="12">
        <f>K40-J40</f>
        <v>3.2553191489360978E-2</v>
      </c>
    </row>
    <row r="41" spans="1:16" s="14" customFormat="1" x14ac:dyDescent="0.2">
      <c r="A41" s="10">
        <v>8664</v>
      </c>
      <c r="B41" s="11" t="s">
        <v>20</v>
      </c>
      <c r="C41" s="10">
        <v>7</v>
      </c>
      <c r="D41" s="10" t="s">
        <v>58</v>
      </c>
      <c r="E41" s="12">
        <v>0.49</v>
      </c>
      <c r="F41" s="12">
        <v>0.54</v>
      </c>
      <c r="G41" s="12">
        <v>0.53</v>
      </c>
      <c r="H41" s="12">
        <v>0.7</v>
      </c>
      <c r="I41" s="12">
        <v>0.67</v>
      </c>
      <c r="J41" s="12">
        <v>0.62</v>
      </c>
      <c r="K41" s="13">
        <v>0.66334164588528599</v>
      </c>
      <c r="L41" s="10">
        <v>401</v>
      </c>
      <c r="M41" s="10">
        <v>266</v>
      </c>
      <c r="N41" s="10" t="s">
        <v>16</v>
      </c>
      <c r="O41" s="10" t="s">
        <v>12</v>
      </c>
      <c r="P41" s="12">
        <f>K41-J41</f>
        <v>4.3341645885285995E-2</v>
      </c>
    </row>
    <row r="42" spans="1:16" s="14" customFormat="1" x14ac:dyDescent="0.2">
      <c r="A42" s="10">
        <v>8679</v>
      </c>
      <c r="B42" s="11" t="s">
        <v>13</v>
      </c>
      <c r="C42" s="10">
        <v>2</v>
      </c>
      <c r="D42" s="10" t="s">
        <v>59</v>
      </c>
      <c r="E42" s="12">
        <v>0.55000000000000004</v>
      </c>
      <c r="F42" s="12">
        <v>0.59</v>
      </c>
      <c r="G42" s="12">
        <v>0.6</v>
      </c>
      <c r="H42" s="12">
        <v>0.69</v>
      </c>
      <c r="I42" s="12">
        <v>0.71</v>
      </c>
      <c r="J42" s="12">
        <v>0.7</v>
      </c>
      <c r="K42" s="13">
        <v>0.73611111111111105</v>
      </c>
      <c r="L42" s="10">
        <v>648</v>
      </c>
      <c r="M42" s="10">
        <v>477</v>
      </c>
      <c r="N42" s="10" t="s">
        <v>16</v>
      </c>
      <c r="O42" s="10" t="s">
        <v>12</v>
      </c>
      <c r="P42" s="12">
        <f>K42-J42</f>
        <v>3.6111111111111094E-2</v>
      </c>
    </row>
    <row r="43" spans="1:16" s="14" customFormat="1" x14ac:dyDescent="0.2">
      <c r="A43" s="10">
        <v>8683</v>
      </c>
      <c r="B43" s="11" t="s">
        <v>18</v>
      </c>
      <c r="C43" s="10">
        <v>3</v>
      </c>
      <c r="D43" s="10" t="s">
        <v>60</v>
      </c>
      <c r="E43" s="12">
        <v>0.62</v>
      </c>
      <c r="F43" s="12">
        <v>0.63</v>
      </c>
      <c r="G43" s="12">
        <v>0.66</v>
      </c>
      <c r="H43" s="12">
        <v>0.65</v>
      </c>
      <c r="I43" s="12">
        <v>0.72</v>
      </c>
      <c r="J43" s="12">
        <v>0.72</v>
      </c>
      <c r="K43" s="13">
        <v>0.73739495798319299</v>
      </c>
      <c r="L43" s="10">
        <v>476</v>
      </c>
      <c r="M43" s="10">
        <v>351</v>
      </c>
      <c r="N43" s="10" t="s">
        <v>16</v>
      </c>
      <c r="O43" s="10" t="s">
        <v>12</v>
      </c>
      <c r="P43" s="12">
        <f>K43-J43</f>
        <v>1.7394957983193016E-2</v>
      </c>
    </row>
    <row r="44" spans="1:16" s="14" customFormat="1" x14ac:dyDescent="0.2">
      <c r="A44" s="10">
        <v>8686</v>
      </c>
      <c r="B44" s="11" t="s">
        <v>9</v>
      </c>
      <c r="C44" s="10">
        <v>1</v>
      </c>
      <c r="D44" s="10" t="s">
        <v>61</v>
      </c>
      <c r="E44" s="12">
        <v>0.68</v>
      </c>
      <c r="F44" s="12">
        <v>0.68</v>
      </c>
      <c r="G44" s="12">
        <v>0.7</v>
      </c>
      <c r="H44" s="12">
        <v>0.76</v>
      </c>
      <c r="I44" s="12">
        <v>0.72</v>
      </c>
      <c r="J44" s="12">
        <v>0.77</v>
      </c>
      <c r="K44" s="13">
        <v>0.72905759162303596</v>
      </c>
      <c r="L44" s="10">
        <v>764</v>
      </c>
      <c r="M44" s="10">
        <v>557</v>
      </c>
      <c r="N44" s="10" t="s">
        <v>16</v>
      </c>
      <c r="O44" s="10" t="s">
        <v>12</v>
      </c>
      <c r="P44" s="12">
        <f>K44-J44</f>
        <v>-4.0942408376964057E-2</v>
      </c>
    </row>
    <row r="45" spans="1:16" s="14" customFormat="1" x14ac:dyDescent="0.2">
      <c r="A45" s="10">
        <v>8518</v>
      </c>
      <c r="B45" s="11" t="s">
        <v>16</v>
      </c>
      <c r="C45" s="10">
        <v>7</v>
      </c>
      <c r="D45" s="10" t="s">
        <v>62</v>
      </c>
      <c r="E45" s="12">
        <v>0.96</v>
      </c>
      <c r="F45" s="12">
        <v>0.99</v>
      </c>
      <c r="G45" s="12">
        <v>1</v>
      </c>
      <c r="H45" s="12">
        <v>1</v>
      </c>
      <c r="I45" s="12">
        <v>1</v>
      </c>
      <c r="J45" s="12">
        <v>0.98</v>
      </c>
      <c r="K45" s="13">
        <v>0.99038461538461497</v>
      </c>
      <c r="L45" s="10">
        <v>104</v>
      </c>
      <c r="M45" s="10">
        <v>103</v>
      </c>
      <c r="N45" s="10" t="s">
        <v>16</v>
      </c>
      <c r="O45" s="10" t="s">
        <v>12</v>
      </c>
      <c r="P45" s="12">
        <f>K45-J45</f>
        <v>1.0384615384614992E-2</v>
      </c>
    </row>
    <row r="46" spans="1:16" s="14" customFormat="1" x14ac:dyDescent="0.2">
      <c r="A46" s="10">
        <v>8713</v>
      </c>
      <c r="B46" s="11" t="s">
        <v>20</v>
      </c>
      <c r="C46" s="10">
        <v>1</v>
      </c>
      <c r="D46" s="10" t="s">
        <v>63</v>
      </c>
      <c r="E46" s="11" t="s">
        <v>15</v>
      </c>
      <c r="F46" s="11" t="s">
        <v>15</v>
      </c>
      <c r="G46" s="11" t="s">
        <v>15</v>
      </c>
      <c r="H46" s="11" t="s">
        <v>15</v>
      </c>
      <c r="I46" s="11" t="s">
        <v>15</v>
      </c>
      <c r="J46" s="12">
        <v>0.52</v>
      </c>
      <c r="K46" s="13">
        <v>0.60606060606060597</v>
      </c>
      <c r="L46" s="10">
        <v>165</v>
      </c>
      <c r="M46" s="10">
        <v>100</v>
      </c>
      <c r="N46" s="10" t="s">
        <v>16</v>
      </c>
      <c r="O46" s="10" t="s">
        <v>12</v>
      </c>
      <c r="P46" s="12">
        <f>K46-J46</f>
        <v>8.6060606060605949E-2</v>
      </c>
    </row>
    <row r="47" spans="1:16" s="14" customFormat="1" x14ac:dyDescent="0.2">
      <c r="A47" s="10">
        <v>7665</v>
      </c>
      <c r="B47" s="11" t="s">
        <v>20</v>
      </c>
      <c r="C47" s="10">
        <v>1</v>
      </c>
      <c r="D47" s="10" t="s">
        <v>64</v>
      </c>
      <c r="E47" s="11" t="s">
        <v>15</v>
      </c>
      <c r="F47" s="11" t="s">
        <v>15</v>
      </c>
      <c r="G47" s="11" t="s">
        <v>15</v>
      </c>
      <c r="H47" s="11" t="s">
        <v>15</v>
      </c>
      <c r="I47" s="11" t="s">
        <v>15</v>
      </c>
      <c r="J47" s="12">
        <v>0.38</v>
      </c>
      <c r="K47" s="13">
        <v>0.40769230769230702</v>
      </c>
      <c r="L47" s="10">
        <v>130</v>
      </c>
      <c r="M47" s="10">
        <v>53</v>
      </c>
      <c r="N47" s="10" t="s">
        <v>16</v>
      </c>
      <c r="O47" s="10" t="s">
        <v>12</v>
      </c>
      <c r="P47" s="12">
        <f>K47-J47</f>
        <v>2.7692307692307017E-2</v>
      </c>
    </row>
    <row r="48" spans="1:16" s="14" customFormat="1" x14ac:dyDescent="0.2">
      <c r="A48" s="10">
        <v>7666</v>
      </c>
      <c r="B48" s="11" t="s">
        <v>20</v>
      </c>
      <c r="C48" s="10">
        <v>1</v>
      </c>
      <c r="D48" s="10" t="s">
        <v>65</v>
      </c>
      <c r="E48" s="11" t="s">
        <v>15</v>
      </c>
      <c r="F48" s="11" t="s">
        <v>15</v>
      </c>
      <c r="G48" s="11" t="s">
        <v>15</v>
      </c>
      <c r="H48" s="11" t="s">
        <v>15</v>
      </c>
      <c r="I48" s="11" t="s">
        <v>15</v>
      </c>
      <c r="J48" s="12">
        <v>0.36</v>
      </c>
      <c r="K48" s="13">
        <v>0.40944881889763701</v>
      </c>
      <c r="L48" s="10">
        <v>127</v>
      </c>
      <c r="M48" s="10">
        <v>52</v>
      </c>
      <c r="N48" s="10" t="s">
        <v>16</v>
      </c>
      <c r="O48" s="10" t="s">
        <v>12</v>
      </c>
      <c r="P48" s="12">
        <f>K48-J48</f>
        <v>4.9448818897637026E-2</v>
      </c>
    </row>
    <row r="49" spans="1:16" s="14" customFormat="1" x14ac:dyDescent="0.2">
      <c r="A49" s="10">
        <v>8693</v>
      </c>
      <c r="B49" s="11" t="s">
        <v>9</v>
      </c>
      <c r="C49" s="10">
        <v>4</v>
      </c>
      <c r="D49" s="10" t="s">
        <v>66</v>
      </c>
      <c r="E49" s="12">
        <v>0.56999999999999995</v>
      </c>
      <c r="F49" s="12">
        <v>0.7</v>
      </c>
      <c r="G49" s="12">
        <v>0.71</v>
      </c>
      <c r="H49" s="12">
        <v>0.73</v>
      </c>
      <c r="I49" s="12">
        <v>0.79</v>
      </c>
      <c r="J49" s="12">
        <v>0.79</v>
      </c>
      <c r="K49" s="13">
        <v>0.81318681318681296</v>
      </c>
      <c r="L49" s="10">
        <v>364</v>
      </c>
      <c r="M49" s="10">
        <v>296</v>
      </c>
      <c r="N49" s="10" t="s">
        <v>16</v>
      </c>
      <c r="O49" s="10" t="s">
        <v>12</v>
      </c>
      <c r="P49" s="12">
        <f>K49-J49</f>
        <v>2.3186813186812927E-2</v>
      </c>
    </row>
    <row r="50" spans="1:16" s="14" customFormat="1" x14ac:dyDescent="0.2">
      <c r="A50" s="10">
        <v>8700</v>
      </c>
      <c r="B50" s="11" t="s">
        <v>20</v>
      </c>
      <c r="C50" s="10">
        <v>5</v>
      </c>
      <c r="D50" s="10" t="s">
        <v>67</v>
      </c>
      <c r="E50" s="12">
        <v>0.48</v>
      </c>
      <c r="F50" s="12">
        <v>0.47</v>
      </c>
      <c r="G50" s="12">
        <v>0.54</v>
      </c>
      <c r="H50" s="12">
        <v>0.54</v>
      </c>
      <c r="I50" s="12">
        <v>0.62</v>
      </c>
      <c r="J50" s="12">
        <v>0.55000000000000004</v>
      </c>
      <c r="K50" s="13">
        <v>0.63377192982456099</v>
      </c>
      <c r="L50" s="10">
        <v>456</v>
      </c>
      <c r="M50" s="10">
        <v>289</v>
      </c>
      <c r="N50" s="10" t="s">
        <v>16</v>
      </c>
      <c r="O50" s="10" t="s">
        <v>12</v>
      </c>
      <c r="P50" s="12">
        <f>K50-J50</f>
        <v>8.3771929824560942E-2</v>
      </c>
    </row>
    <row r="51" spans="1:16" s="14" customFormat="1" x14ac:dyDescent="0.2">
      <c r="A51" s="10">
        <v>8714</v>
      </c>
      <c r="B51" s="11" t="s">
        <v>20</v>
      </c>
      <c r="C51" s="10">
        <v>5</v>
      </c>
      <c r="D51" s="10" t="s">
        <v>68</v>
      </c>
      <c r="E51" s="12">
        <v>0.34</v>
      </c>
      <c r="F51" s="12">
        <v>0.43</v>
      </c>
      <c r="G51" s="12">
        <v>0.43</v>
      </c>
      <c r="H51" s="12">
        <v>0.5</v>
      </c>
      <c r="I51" s="12">
        <v>0.44</v>
      </c>
      <c r="J51" s="12">
        <v>0.48</v>
      </c>
      <c r="K51" s="13">
        <v>0.61977186311787003</v>
      </c>
      <c r="L51" s="10">
        <v>263</v>
      </c>
      <c r="M51" s="10">
        <v>163</v>
      </c>
      <c r="N51" s="10" t="s">
        <v>16</v>
      </c>
      <c r="O51" s="10" t="s">
        <v>12</v>
      </c>
      <c r="P51" s="12">
        <f>K51-J51</f>
        <v>0.13977186311787004</v>
      </c>
    </row>
    <row r="52" spans="1:16" s="14" customFormat="1" x14ac:dyDescent="0.2">
      <c r="A52" s="10">
        <v>8721</v>
      </c>
      <c r="B52" s="11" t="s">
        <v>20</v>
      </c>
      <c r="C52" s="10">
        <v>7</v>
      </c>
      <c r="D52" s="10" t="s">
        <v>69</v>
      </c>
      <c r="E52" s="12">
        <v>0.34</v>
      </c>
      <c r="F52" s="12">
        <v>0.39</v>
      </c>
      <c r="G52" s="12">
        <v>0.31</v>
      </c>
      <c r="H52" s="12">
        <v>0.36</v>
      </c>
      <c r="I52" s="12">
        <v>0.48</v>
      </c>
      <c r="J52" s="12">
        <v>0.45</v>
      </c>
      <c r="K52" s="13">
        <v>0.49532710280373798</v>
      </c>
      <c r="L52" s="10">
        <v>107</v>
      </c>
      <c r="M52" s="10">
        <v>53</v>
      </c>
      <c r="N52" s="10" t="s">
        <v>16</v>
      </c>
      <c r="O52" s="10" t="s">
        <v>12</v>
      </c>
      <c r="P52" s="12">
        <f>K52-J52</f>
        <v>4.5327102803737973E-2</v>
      </c>
    </row>
    <row r="53" spans="1:16" s="14" customFormat="1" x14ac:dyDescent="0.2">
      <c r="A53" s="10">
        <v>8725</v>
      </c>
      <c r="B53" s="11" t="s">
        <v>18</v>
      </c>
      <c r="C53" s="10">
        <v>3</v>
      </c>
      <c r="D53" s="10" t="s">
        <v>70</v>
      </c>
      <c r="E53" s="12">
        <v>0.67</v>
      </c>
      <c r="F53" s="12">
        <v>0.65</v>
      </c>
      <c r="G53" s="12">
        <v>0.67</v>
      </c>
      <c r="H53" s="12">
        <v>0.74</v>
      </c>
      <c r="I53" s="12">
        <v>0.77</v>
      </c>
      <c r="J53" s="12">
        <v>0.73</v>
      </c>
      <c r="K53" s="13">
        <v>0.801941747572815</v>
      </c>
      <c r="L53" s="10">
        <v>515</v>
      </c>
      <c r="M53" s="10">
        <v>413</v>
      </c>
      <c r="N53" s="10" t="s">
        <v>16</v>
      </c>
      <c r="O53" s="10" t="s">
        <v>12</v>
      </c>
      <c r="P53" s="12">
        <f>K53-J53</f>
        <v>7.1941747572815018E-2</v>
      </c>
    </row>
    <row r="54" spans="1:16" x14ac:dyDescent="0.2">
      <c r="A54" s="10">
        <v>8727</v>
      </c>
      <c r="B54" s="11" t="s">
        <v>16</v>
      </c>
      <c r="C54" s="10">
        <v>7</v>
      </c>
      <c r="D54" s="10" t="s">
        <v>71</v>
      </c>
      <c r="E54" s="12">
        <v>0.8</v>
      </c>
      <c r="F54" s="12">
        <v>0.77</v>
      </c>
      <c r="G54" s="12">
        <v>0.82</v>
      </c>
      <c r="H54" s="12">
        <v>0.84</v>
      </c>
      <c r="I54" s="12">
        <v>0.83</v>
      </c>
      <c r="J54" s="12">
        <v>0.93</v>
      </c>
      <c r="K54" s="13">
        <v>0.91708542713567798</v>
      </c>
      <c r="L54" s="10">
        <v>398</v>
      </c>
      <c r="M54" s="10">
        <v>365</v>
      </c>
      <c r="N54" s="10" t="s">
        <v>28</v>
      </c>
      <c r="O54" s="10" t="s">
        <v>12</v>
      </c>
      <c r="P54" s="12">
        <f>K54-J54</f>
        <v>-1.2914572864322071E-2</v>
      </c>
    </row>
    <row r="55" spans="1:16" s="14" customFormat="1" x14ac:dyDescent="0.2">
      <c r="A55" s="10">
        <v>8741</v>
      </c>
      <c r="B55" s="11" t="s">
        <v>9</v>
      </c>
      <c r="C55" s="10">
        <v>1</v>
      </c>
      <c r="D55" s="10" t="s">
        <v>72</v>
      </c>
      <c r="E55" s="12">
        <v>0.94</v>
      </c>
      <c r="F55" s="12">
        <v>0.94</v>
      </c>
      <c r="G55" s="12">
        <v>0.98</v>
      </c>
      <c r="H55" s="12">
        <v>0.98</v>
      </c>
      <c r="I55" s="12">
        <v>0.97</v>
      </c>
      <c r="J55" s="12">
        <v>0.98</v>
      </c>
      <c r="K55" s="13">
        <v>0.97807017543859598</v>
      </c>
      <c r="L55" s="10">
        <v>228</v>
      </c>
      <c r="M55" s="10">
        <v>223</v>
      </c>
      <c r="N55" s="10" t="s">
        <v>11</v>
      </c>
      <c r="O55" s="10" t="s">
        <v>12</v>
      </c>
      <c r="P55" s="12">
        <f>K55-J55</f>
        <v>-1.9298245614040033E-3</v>
      </c>
    </row>
    <row r="56" spans="1:16" s="14" customFormat="1" x14ac:dyDescent="0.2">
      <c r="A56" s="10">
        <v>8701</v>
      </c>
      <c r="B56" s="11" t="s">
        <v>16</v>
      </c>
      <c r="C56" s="10">
        <v>5</v>
      </c>
      <c r="D56" s="10" t="s">
        <v>73</v>
      </c>
      <c r="E56" s="12">
        <v>0.64</v>
      </c>
      <c r="F56" s="12">
        <v>0.6</v>
      </c>
      <c r="G56" s="12">
        <v>0.72</v>
      </c>
      <c r="H56" s="12">
        <v>0.63</v>
      </c>
      <c r="I56" s="12">
        <v>0.56000000000000005</v>
      </c>
      <c r="J56" s="12">
        <v>0.81</v>
      </c>
      <c r="K56" s="13">
        <v>0.86111111111111105</v>
      </c>
      <c r="L56" s="10">
        <v>108</v>
      </c>
      <c r="M56" s="10">
        <v>93</v>
      </c>
      <c r="N56" s="10" t="s">
        <v>49</v>
      </c>
      <c r="O56" s="10" t="s">
        <v>12</v>
      </c>
      <c r="P56" s="12">
        <f>K56-J56</f>
        <v>5.1111111111110996E-2</v>
      </c>
    </row>
    <row r="57" spans="1:16" s="14" customFormat="1" x14ac:dyDescent="0.2">
      <c r="A57" s="10">
        <v>8921</v>
      </c>
      <c r="B57" s="11" t="s">
        <v>16</v>
      </c>
      <c r="C57" s="10">
        <v>5</v>
      </c>
      <c r="D57" s="10" t="s">
        <v>74</v>
      </c>
      <c r="E57" s="11" t="s">
        <v>15</v>
      </c>
      <c r="F57" s="11" t="s">
        <v>15</v>
      </c>
      <c r="G57" s="11" t="s">
        <v>15</v>
      </c>
      <c r="H57" s="11" t="s">
        <v>15</v>
      </c>
      <c r="I57" s="11" t="s">
        <v>15</v>
      </c>
      <c r="J57" s="12">
        <v>0.61</v>
      </c>
      <c r="K57" s="13">
        <v>0.72321428571428503</v>
      </c>
      <c r="L57" s="10">
        <v>112</v>
      </c>
      <c r="M57" s="10">
        <v>81</v>
      </c>
      <c r="N57" s="10" t="s">
        <v>16</v>
      </c>
      <c r="O57" s="10" t="s">
        <v>12</v>
      </c>
      <c r="P57" s="12">
        <f>K57-J57</f>
        <v>0.11321428571428505</v>
      </c>
    </row>
    <row r="58" spans="1:16" s="14" customFormat="1" x14ac:dyDescent="0.2">
      <c r="A58" s="10">
        <v>7664</v>
      </c>
      <c r="B58" s="11" t="s">
        <v>16</v>
      </c>
      <c r="C58" s="10">
        <v>5</v>
      </c>
      <c r="D58" s="10" t="s">
        <v>75</v>
      </c>
      <c r="E58" s="11" t="s">
        <v>15</v>
      </c>
      <c r="F58" s="11" t="s">
        <v>15</v>
      </c>
      <c r="G58" s="11" t="s">
        <v>15</v>
      </c>
      <c r="H58" s="11" t="s">
        <v>15</v>
      </c>
      <c r="I58" s="11" t="s">
        <v>15</v>
      </c>
      <c r="J58" s="12">
        <v>0.52</v>
      </c>
      <c r="K58" s="13">
        <v>0.625</v>
      </c>
      <c r="L58" s="10">
        <v>80</v>
      </c>
      <c r="M58" s="10">
        <v>50</v>
      </c>
      <c r="N58" s="10" t="s">
        <v>16</v>
      </c>
      <c r="O58" s="10" t="s">
        <v>12</v>
      </c>
      <c r="P58" s="12">
        <f>K58-J58</f>
        <v>0.10499999999999998</v>
      </c>
    </row>
    <row r="59" spans="1:16" x14ac:dyDescent="0.2">
      <c r="A59" s="10">
        <v>8729</v>
      </c>
      <c r="B59" s="11" t="s">
        <v>13</v>
      </c>
      <c r="C59" s="10">
        <v>2</v>
      </c>
      <c r="D59" s="10" t="s">
        <v>76</v>
      </c>
      <c r="E59" s="12">
        <v>0.52</v>
      </c>
      <c r="F59" s="12">
        <v>0.53</v>
      </c>
      <c r="G59" s="12">
        <v>0.51</v>
      </c>
      <c r="H59" s="12">
        <v>0.63</v>
      </c>
      <c r="I59" s="12">
        <v>0.68</v>
      </c>
      <c r="J59" s="12">
        <v>0.73</v>
      </c>
      <c r="K59" s="13">
        <v>0.61635220125786105</v>
      </c>
      <c r="L59" s="10">
        <v>318</v>
      </c>
      <c r="M59" s="10">
        <v>196</v>
      </c>
      <c r="N59" s="10" t="s">
        <v>16</v>
      </c>
      <c r="O59" s="10" t="s">
        <v>12</v>
      </c>
      <c r="P59" s="12">
        <f>K59-J59</f>
        <v>-0.11364779874213893</v>
      </c>
    </row>
    <row r="60" spans="1:16" s="14" customFormat="1" x14ac:dyDescent="0.2">
      <c r="A60" s="10">
        <v>7753</v>
      </c>
      <c r="B60" s="11" t="s">
        <v>20</v>
      </c>
      <c r="C60" s="10">
        <v>2</v>
      </c>
      <c r="D60" s="10" t="s">
        <v>77</v>
      </c>
      <c r="E60" s="11" t="s">
        <v>15</v>
      </c>
      <c r="F60" s="11" t="s">
        <v>15</v>
      </c>
      <c r="G60" s="11" t="s">
        <v>15</v>
      </c>
      <c r="H60" s="11" t="s">
        <v>15</v>
      </c>
      <c r="I60" s="11" t="s">
        <v>15</v>
      </c>
      <c r="J60" s="12">
        <v>0.41</v>
      </c>
      <c r="K60" s="13">
        <v>0.50819672131147497</v>
      </c>
      <c r="L60" s="10">
        <v>61</v>
      </c>
      <c r="M60" s="10">
        <v>31</v>
      </c>
      <c r="N60" s="10" t="s">
        <v>16</v>
      </c>
      <c r="O60" s="10" t="s">
        <v>12</v>
      </c>
      <c r="P60" s="12">
        <f>K60-J60</f>
        <v>9.8196721311474999E-2</v>
      </c>
    </row>
    <row r="61" spans="1:16" s="14" customFormat="1" x14ac:dyDescent="0.2">
      <c r="A61" s="10">
        <v>8736</v>
      </c>
      <c r="B61" s="11" t="s">
        <v>20</v>
      </c>
      <c r="C61" s="10">
        <v>1</v>
      </c>
      <c r="D61" s="10" t="s">
        <v>78</v>
      </c>
      <c r="E61" s="12">
        <v>0.45</v>
      </c>
      <c r="F61" s="12">
        <v>0.48</v>
      </c>
      <c r="G61" s="12">
        <v>0.6</v>
      </c>
      <c r="H61" s="12">
        <v>0.61</v>
      </c>
      <c r="I61" s="12">
        <v>0.6</v>
      </c>
      <c r="J61" s="12">
        <v>0.59</v>
      </c>
      <c r="K61" s="13">
        <v>0.50385604113110505</v>
      </c>
      <c r="L61" s="10">
        <v>389</v>
      </c>
      <c r="M61" s="10">
        <v>196</v>
      </c>
      <c r="N61" s="10" t="s">
        <v>16</v>
      </c>
      <c r="O61" s="10" t="s">
        <v>12</v>
      </c>
      <c r="P61" s="12">
        <f>K61-J61</f>
        <v>-8.6143958868894921E-2</v>
      </c>
    </row>
    <row r="62" spans="1:16" s="14" customFormat="1" x14ac:dyDescent="0.2">
      <c r="A62" s="10">
        <v>8743</v>
      </c>
      <c r="B62" s="11" t="s">
        <v>20</v>
      </c>
      <c r="C62" s="10">
        <v>1</v>
      </c>
      <c r="D62" s="10" t="s">
        <v>79</v>
      </c>
      <c r="E62" s="12">
        <v>0.38</v>
      </c>
      <c r="F62" s="12">
        <v>0.39</v>
      </c>
      <c r="G62" s="12">
        <v>0.36</v>
      </c>
      <c r="H62" s="12">
        <v>0.47</v>
      </c>
      <c r="I62" s="12">
        <v>0.51</v>
      </c>
      <c r="J62" s="12">
        <v>0.5</v>
      </c>
      <c r="K62" s="13">
        <v>0.560165975103734</v>
      </c>
      <c r="L62" s="10">
        <v>241</v>
      </c>
      <c r="M62" s="10">
        <v>135</v>
      </c>
      <c r="N62" s="10" t="s">
        <v>16</v>
      </c>
      <c r="O62" s="10" t="s">
        <v>12</v>
      </c>
      <c r="P62" s="12">
        <f>K62-J62</f>
        <v>6.0165975103734004E-2</v>
      </c>
    </row>
    <row r="63" spans="1:16" s="14" customFormat="1" x14ac:dyDescent="0.2">
      <c r="A63" s="10">
        <v>8866</v>
      </c>
      <c r="B63" s="11" t="s">
        <v>20</v>
      </c>
      <c r="C63" s="10">
        <v>5</v>
      </c>
      <c r="D63" s="10" t="s">
        <v>80</v>
      </c>
      <c r="E63" s="11" t="s">
        <v>15</v>
      </c>
      <c r="F63" s="11" t="s">
        <v>15</v>
      </c>
      <c r="G63" s="11" t="s">
        <v>15</v>
      </c>
      <c r="H63" s="11" t="s">
        <v>15</v>
      </c>
      <c r="I63" s="11" t="s">
        <v>15</v>
      </c>
      <c r="J63" s="12">
        <v>0.55000000000000004</v>
      </c>
      <c r="K63" s="13">
        <v>0.72027972027971998</v>
      </c>
      <c r="L63" s="10">
        <v>143</v>
      </c>
      <c r="M63" s="10">
        <v>103</v>
      </c>
      <c r="N63" s="10" t="s">
        <v>16</v>
      </c>
      <c r="O63" s="10" t="s">
        <v>12</v>
      </c>
      <c r="P63" s="12">
        <f>K63-J63</f>
        <v>0.17027972027971994</v>
      </c>
    </row>
    <row r="64" spans="1:16" s="14" customFormat="1" x14ac:dyDescent="0.2">
      <c r="A64" s="10">
        <v>7725</v>
      </c>
      <c r="B64" s="11" t="s">
        <v>20</v>
      </c>
      <c r="C64" s="10">
        <v>5</v>
      </c>
      <c r="D64" s="10" t="s">
        <v>81</v>
      </c>
      <c r="E64" s="11" t="s">
        <v>15</v>
      </c>
      <c r="F64" s="11" t="s">
        <v>15</v>
      </c>
      <c r="G64" s="11" t="s">
        <v>15</v>
      </c>
      <c r="H64" s="11" t="s">
        <v>15</v>
      </c>
      <c r="I64" s="11" t="s">
        <v>15</v>
      </c>
      <c r="J64" s="12">
        <v>0.83</v>
      </c>
      <c r="K64" s="13">
        <v>0.79041916167664605</v>
      </c>
      <c r="L64" s="10">
        <v>167</v>
      </c>
      <c r="M64" s="10">
        <v>132</v>
      </c>
      <c r="N64" s="10" t="s">
        <v>16</v>
      </c>
      <c r="O64" s="10" t="s">
        <v>12</v>
      </c>
      <c r="P64" s="12">
        <f>K64-J64</f>
        <v>-3.9580838323353906E-2</v>
      </c>
    </row>
    <row r="65" spans="1:16" s="14" customFormat="1" x14ac:dyDescent="0.2">
      <c r="A65" s="10">
        <v>7669</v>
      </c>
      <c r="B65" s="11" t="s">
        <v>20</v>
      </c>
      <c r="C65" s="10">
        <v>5</v>
      </c>
      <c r="D65" s="10" t="s">
        <v>82</v>
      </c>
      <c r="E65" s="11" t="s">
        <v>15</v>
      </c>
      <c r="F65" s="11" t="s">
        <v>15</v>
      </c>
      <c r="G65" s="11" t="s">
        <v>15</v>
      </c>
      <c r="H65" s="11" t="s">
        <v>15</v>
      </c>
      <c r="I65" s="11" t="s">
        <v>15</v>
      </c>
      <c r="J65" s="12">
        <v>0.65</v>
      </c>
      <c r="K65" s="13">
        <v>0.76146788990825598</v>
      </c>
      <c r="L65" s="10">
        <v>109</v>
      </c>
      <c r="M65" s="10">
        <v>83</v>
      </c>
      <c r="N65" s="10" t="s">
        <v>16</v>
      </c>
      <c r="O65" s="10" t="s">
        <v>12</v>
      </c>
      <c r="P65" s="12">
        <f>K65-J65</f>
        <v>0.11146788990825596</v>
      </c>
    </row>
    <row r="66" spans="1:16" s="14" customFormat="1" x14ac:dyDescent="0.2">
      <c r="A66" s="10">
        <v>8750</v>
      </c>
      <c r="B66" s="11" t="s">
        <v>13</v>
      </c>
      <c r="C66" s="10">
        <v>5</v>
      </c>
      <c r="D66" s="10" t="s">
        <v>83</v>
      </c>
      <c r="E66" s="12">
        <v>0.62</v>
      </c>
      <c r="F66" s="12">
        <v>0.63</v>
      </c>
      <c r="G66" s="12">
        <v>0.66</v>
      </c>
      <c r="H66" s="12">
        <v>0.62</v>
      </c>
      <c r="I66" s="12">
        <v>0.72</v>
      </c>
      <c r="J66" s="12">
        <v>0.72</v>
      </c>
      <c r="K66" s="13">
        <v>0.764388489208633</v>
      </c>
      <c r="L66" s="10">
        <v>556</v>
      </c>
      <c r="M66" s="10">
        <v>425</v>
      </c>
      <c r="N66" s="10" t="s">
        <v>16</v>
      </c>
      <c r="O66" s="10" t="s">
        <v>12</v>
      </c>
      <c r="P66" s="12">
        <f>K66-J66</f>
        <v>4.4388489208633031E-2</v>
      </c>
    </row>
    <row r="67" spans="1:16" s="14" customFormat="1" x14ac:dyDescent="0.2">
      <c r="A67" s="10">
        <v>8882</v>
      </c>
      <c r="B67" s="11" t="s">
        <v>16</v>
      </c>
      <c r="C67" s="10">
        <v>5</v>
      </c>
      <c r="D67" s="10" t="s">
        <v>84</v>
      </c>
      <c r="E67" s="12">
        <v>0.6</v>
      </c>
      <c r="F67" s="12">
        <v>0.55000000000000004</v>
      </c>
      <c r="G67" s="12">
        <v>0.63</v>
      </c>
      <c r="H67" s="12">
        <v>0.68</v>
      </c>
      <c r="I67" s="12">
        <v>0.83</v>
      </c>
      <c r="J67" s="12">
        <v>0.65</v>
      </c>
      <c r="K67" s="13">
        <v>0.69602272727272696</v>
      </c>
      <c r="L67" s="10">
        <v>352</v>
      </c>
      <c r="M67" s="10">
        <v>245</v>
      </c>
      <c r="N67" s="10" t="s">
        <v>16</v>
      </c>
      <c r="O67" s="10" t="s">
        <v>12</v>
      </c>
      <c r="P67" s="12">
        <f>K67-J67</f>
        <v>4.6022727272726938E-2</v>
      </c>
    </row>
    <row r="68" spans="1:16" s="14" customFormat="1" x14ac:dyDescent="0.2">
      <c r="A68" s="10">
        <v>8611</v>
      </c>
      <c r="B68" s="11" t="s">
        <v>20</v>
      </c>
      <c r="C68" s="10">
        <v>2</v>
      </c>
      <c r="D68" s="10" t="s">
        <v>85</v>
      </c>
      <c r="E68" s="11" t="s">
        <v>15</v>
      </c>
      <c r="F68" s="11" t="s">
        <v>15</v>
      </c>
      <c r="G68" s="12">
        <v>0.45</v>
      </c>
      <c r="H68" s="12">
        <v>0.6</v>
      </c>
      <c r="I68" s="12">
        <v>0.56999999999999995</v>
      </c>
      <c r="J68" s="12">
        <v>0.7</v>
      </c>
      <c r="K68" s="13">
        <v>0.69642857142857095</v>
      </c>
      <c r="L68" s="10">
        <v>168</v>
      </c>
      <c r="M68" s="10">
        <v>117</v>
      </c>
      <c r="N68" s="10" t="s">
        <v>16</v>
      </c>
      <c r="O68" s="10" t="s">
        <v>12</v>
      </c>
      <c r="P68" s="12">
        <f>K68-J68</f>
        <v>-3.5714285714290028E-3</v>
      </c>
    </row>
    <row r="69" spans="1:16" s="14" customFormat="1" x14ac:dyDescent="0.2">
      <c r="A69" s="10">
        <v>8760</v>
      </c>
      <c r="B69" s="11" t="s">
        <v>9</v>
      </c>
      <c r="C69" s="10">
        <v>1</v>
      </c>
      <c r="D69" s="10" t="s">
        <v>86</v>
      </c>
      <c r="E69" s="12">
        <v>0.88</v>
      </c>
      <c r="F69" s="12">
        <v>0.87</v>
      </c>
      <c r="G69" s="12">
        <v>0.91</v>
      </c>
      <c r="H69" s="12">
        <v>0.85</v>
      </c>
      <c r="I69" s="12">
        <v>0.94</v>
      </c>
      <c r="J69" s="12">
        <v>0.92</v>
      </c>
      <c r="K69" s="13">
        <v>0.89285714285714202</v>
      </c>
      <c r="L69" s="10">
        <v>112</v>
      </c>
      <c r="M69" s="10">
        <v>100</v>
      </c>
      <c r="N69" s="10" t="s">
        <v>16</v>
      </c>
      <c r="O69" s="10" t="s">
        <v>12</v>
      </c>
      <c r="P69" s="12">
        <f>K69-J69</f>
        <v>-2.7142857142858023E-2</v>
      </c>
    </row>
    <row r="70" spans="1:16" s="14" customFormat="1" x14ac:dyDescent="0.2">
      <c r="A70" s="10">
        <v>8768</v>
      </c>
      <c r="B70" s="11" t="s">
        <v>20</v>
      </c>
      <c r="C70" s="10">
        <v>6</v>
      </c>
      <c r="D70" s="10" t="s">
        <v>87</v>
      </c>
      <c r="E70" s="12">
        <v>0.51</v>
      </c>
      <c r="F70" s="12">
        <v>0.56000000000000005</v>
      </c>
      <c r="G70" s="12">
        <v>0.55000000000000004</v>
      </c>
      <c r="H70" s="12">
        <v>0.56999999999999995</v>
      </c>
      <c r="I70" s="12">
        <v>0.72</v>
      </c>
      <c r="J70" s="12">
        <v>0.66</v>
      </c>
      <c r="K70" s="13">
        <v>0.68727272727272704</v>
      </c>
      <c r="L70" s="10">
        <v>550</v>
      </c>
      <c r="M70" s="10">
        <v>378</v>
      </c>
      <c r="N70" s="10" t="s">
        <v>16</v>
      </c>
      <c r="O70" s="10" t="s">
        <v>12</v>
      </c>
      <c r="P70" s="12">
        <f>K70-J70</f>
        <v>2.7272727272727004E-2</v>
      </c>
    </row>
    <row r="71" spans="1:16" s="14" customFormat="1" x14ac:dyDescent="0.2">
      <c r="A71" s="10">
        <v>8779</v>
      </c>
      <c r="B71" s="11" t="s">
        <v>16</v>
      </c>
      <c r="C71" s="10">
        <v>7</v>
      </c>
      <c r="D71" s="10" t="s">
        <v>88</v>
      </c>
      <c r="E71" s="12">
        <v>0.6</v>
      </c>
      <c r="F71" s="12">
        <v>0.73</v>
      </c>
      <c r="G71" s="12">
        <v>0.69</v>
      </c>
      <c r="H71" s="12">
        <v>0.7</v>
      </c>
      <c r="I71" s="12">
        <v>0.71</v>
      </c>
      <c r="J71" s="12">
        <v>0.71</v>
      </c>
      <c r="K71" s="13">
        <v>0.69825072886297301</v>
      </c>
      <c r="L71" s="10">
        <v>686</v>
      </c>
      <c r="M71" s="10">
        <v>479</v>
      </c>
      <c r="N71" s="10" t="s">
        <v>16</v>
      </c>
      <c r="O71" s="10" t="s">
        <v>12</v>
      </c>
      <c r="P71" s="12">
        <f>K71-J71</f>
        <v>-1.1749271137026951E-2</v>
      </c>
    </row>
    <row r="72" spans="1:16" s="14" customFormat="1" x14ac:dyDescent="0.2">
      <c r="A72" s="10">
        <v>8838</v>
      </c>
      <c r="B72" s="11" t="s">
        <v>20</v>
      </c>
      <c r="C72" s="10">
        <v>7</v>
      </c>
      <c r="D72" s="10" t="s">
        <v>89</v>
      </c>
      <c r="E72" s="11" t="s">
        <v>15</v>
      </c>
      <c r="F72" s="11" t="s">
        <v>15</v>
      </c>
      <c r="G72" s="11" t="s">
        <v>15</v>
      </c>
      <c r="H72" s="11" t="s">
        <v>15</v>
      </c>
      <c r="I72" s="11" t="s">
        <v>15</v>
      </c>
      <c r="J72" s="11" t="s">
        <v>15</v>
      </c>
      <c r="K72" s="13">
        <v>0.69230769230769196</v>
      </c>
      <c r="L72" s="10">
        <v>91</v>
      </c>
      <c r="M72" s="10">
        <v>63</v>
      </c>
      <c r="N72" s="10" t="s">
        <v>16</v>
      </c>
      <c r="O72" s="10" t="s">
        <v>12</v>
      </c>
      <c r="P72" s="12"/>
    </row>
    <row r="73" spans="1:16" s="14" customFormat="1" x14ac:dyDescent="0.2">
      <c r="A73" s="10">
        <v>8786</v>
      </c>
      <c r="B73" s="11" t="s">
        <v>18</v>
      </c>
      <c r="C73" s="10">
        <v>3</v>
      </c>
      <c r="D73" s="10" t="s">
        <v>90</v>
      </c>
      <c r="E73" s="12">
        <v>0.74</v>
      </c>
      <c r="F73" s="12">
        <v>0.76</v>
      </c>
      <c r="G73" s="12">
        <v>0.79</v>
      </c>
      <c r="H73" s="12">
        <v>0.78</v>
      </c>
      <c r="I73" s="12">
        <v>0.77</v>
      </c>
      <c r="J73" s="12">
        <v>0.8</v>
      </c>
      <c r="K73" s="13">
        <v>0.77342657342657295</v>
      </c>
      <c r="L73" s="10">
        <v>715</v>
      </c>
      <c r="M73" s="10">
        <v>553</v>
      </c>
      <c r="N73" s="10" t="s">
        <v>16</v>
      </c>
      <c r="O73" s="10" t="s">
        <v>12</v>
      </c>
      <c r="P73" s="12">
        <f>K73-J73</f>
        <v>-2.6573426573427095E-2</v>
      </c>
    </row>
    <row r="74" spans="1:16" s="14" customFormat="1" x14ac:dyDescent="0.2">
      <c r="A74" s="10">
        <v>8513</v>
      </c>
      <c r="B74" s="11" t="s">
        <v>18</v>
      </c>
      <c r="C74" s="10">
        <v>3</v>
      </c>
      <c r="D74" s="10" t="s">
        <v>91</v>
      </c>
      <c r="E74" s="12">
        <v>0.74</v>
      </c>
      <c r="F74" s="12">
        <v>0.75</v>
      </c>
      <c r="G74" s="12">
        <v>0.76</v>
      </c>
      <c r="H74" s="12">
        <v>0.83</v>
      </c>
      <c r="I74" s="12">
        <v>0.84</v>
      </c>
      <c r="J74" s="12">
        <v>0.85</v>
      </c>
      <c r="K74" s="13">
        <v>0.80434782608695599</v>
      </c>
      <c r="L74" s="10">
        <v>276</v>
      </c>
      <c r="M74" s="10">
        <v>222</v>
      </c>
      <c r="N74" s="10" t="s">
        <v>16</v>
      </c>
      <c r="O74" s="10" t="s">
        <v>12</v>
      </c>
      <c r="P74" s="12">
        <f>K74-J74</f>
        <v>-4.5652173913043992E-2</v>
      </c>
    </row>
    <row r="75" spans="1:16" s="14" customFormat="1" x14ac:dyDescent="0.2">
      <c r="A75" s="10">
        <v>8853</v>
      </c>
      <c r="B75" s="11" t="s">
        <v>13</v>
      </c>
      <c r="C75" s="10">
        <v>2</v>
      </c>
      <c r="D75" s="10" t="s">
        <v>92</v>
      </c>
      <c r="E75" s="12">
        <v>0.7</v>
      </c>
      <c r="F75" s="12">
        <v>0.87</v>
      </c>
      <c r="G75" s="12">
        <v>0.79</v>
      </c>
      <c r="H75" s="12">
        <v>0.85</v>
      </c>
      <c r="I75" s="12">
        <v>0.89</v>
      </c>
      <c r="J75" s="12">
        <v>0.9</v>
      </c>
      <c r="K75" s="13">
        <v>0.91063829787233996</v>
      </c>
      <c r="L75" s="10">
        <v>235</v>
      </c>
      <c r="M75" s="10">
        <v>214</v>
      </c>
      <c r="N75" s="10" t="s">
        <v>28</v>
      </c>
      <c r="O75" s="10" t="s">
        <v>12</v>
      </c>
      <c r="P75" s="12">
        <f>K75-J75</f>
        <v>1.0638297872339941E-2</v>
      </c>
    </row>
    <row r="76" spans="1:16" s="14" customFormat="1" x14ac:dyDescent="0.2">
      <c r="A76" s="10">
        <v>8610</v>
      </c>
      <c r="B76" s="11" t="s">
        <v>20</v>
      </c>
      <c r="C76" s="10">
        <v>6</v>
      </c>
      <c r="D76" s="10" t="s">
        <v>93</v>
      </c>
      <c r="E76" s="12">
        <v>0.44</v>
      </c>
      <c r="F76" s="12">
        <v>0.46</v>
      </c>
      <c r="G76" s="12">
        <v>0.47</v>
      </c>
      <c r="H76" s="12">
        <v>0.51</v>
      </c>
      <c r="I76" s="12">
        <v>0.66</v>
      </c>
      <c r="J76" s="12">
        <v>0.63</v>
      </c>
      <c r="K76" s="13">
        <v>0.60447761194029803</v>
      </c>
      <c r="L76" s="10">
        <v>402</v>
      </c>
      <c r="M76" s="10">
        <v>243</v>
      </c>
      <c r="N76" s="10" t="s">
        <v>16</v>
      </c>
      <c r="O76" s="10" t="s">
        <v>12</v>
      </c>
      <c r="P76" s="12">
        <f>K76-J76</f>
        <v>-2.5522388059701973E-2</v>
      </c>
    </row>
    <row r="77" spans="1:16" s="14" customFormat="1" x14ac:dyDescent="0.2">
      <c r="A77" s="10">
        <v>8558</v>
      </c>
      <c r="B77" s="11" t="s">
        <v>18</v>
      </c>
      <c r="C77" s="10">
        <v>3</v>
      </c>
      <c r="D77" s="10" t="s">
        <v>94</v>
      </c>
      <c r="E77" s="11" t="s">
        <v>15</v>
      </c>
      <c r="F77" s="11" t="s">
        <v>15</v>
      </c>
      <c r="G77" s="12">
        <v>0.82</v>
      </c>
      <c r="H77" s="12">
        <v>0.94</v>
      </c>
      <c r="I77" s="12">
        <v>0.92</v>
      </c>
      <c r="J77" s="12">
        <v>0.91</v>
      </c>
      <c r="K77" s="13">
        <v>0.90196078431372495</v>
      </c>
      <c r="L77" s="10">
        <v>102</v>
      </c>
      <c r="M77" s="10">
        <v>92</v>
      </c>
      <c r="N77" s="10" t="s">
        <v>28</v>
      </c>
      <c r="O77" s="10" t="s">
        <v>12</v>
      </c>
      <c r="P77" s="12">
        <f>K77-J77</f>
        <v>-8.0392156862750808E-3</v>
      </c>
    </row>
    <row r="78" spans="1:16" s="14" customFormat="1" x14ac:dyDescent="0.2">
      <c r="A78" s="10">
        <v>8636</v>
      </c>
      <c r="B78" s="11" t="s">
        <v>20</v>
      </c>
      <c r="C78" s="10">
        <v>6</v>
      </c>
      <c r="D78" s="10" t="s">
        <v>95</v>
      </c>
      <c r="E78" s="12">
        <v>0.68</v>
      </c>
      <c r="F78" s="12">
        <v>0.73</v>
      </c>
      <c r="G78" s="12">
        <v>0.8</v>
      </c>
      <c r="H78" s="12">
        <v>0.84</v>
      </c>
      <c r="I78" s="12">
        <v>0.84</v>
      </c>
      <c r="J78" s="12">
        <v>0.86</v>
      </c>
      <c r="K78" s="13">
        <v>0.77460317460317396</v>
      </c>
      <c r="L78" s="10">
        <v>630</v>
      </c>
      <c r="M78" s="10">
        <v>488</v>
      </c>
      <c r="N78" s="10" t="s">
        <v>16</v>
      </c>
      <c r="O78" s="10" t="s">
        <v>12</v>
      </c>
      <c r="P78" s="12">
        <f>K78-J78</f>
        <v>-8.5396825396826026E-2</v>
      </c>
    </row>
    <row r="79" spans="1:16" s="14" customFormat="1" x14ac:dyDescent="0.2">
      <c r="A79" s="10">
        <v>8868</v>
      </c>
      <c r="B79" s="11" t="s">
        <v>16</v>
      </c>
      <c r="C79" s="10">
        <v>7</v>
      </c>
      <c r="D79" s="10" t="s">
        <v>96</v>
      </c>
      <c r="E79" s="11" t="s">
        <v>15</v>
      </c>
      <c r="F79" s="11" t="s">
        <v>15</v>
      </c>
      <c r="G79" s="11" t="s">
        <v>15</v>
      </c>
      <c r="H79" s="11" t="s">
        <v>15</v>
      </c>
      <c r="I79" s="12">
        <v>0.73</v>
      </c>
      <c r="J79" s="12">
        <v>0.71</v>
      </c>
      <c r="K79" s="13">
        <v>0.65803108808290101</v>
      </c>
      <c r="L79" s="10">
        <v>193</v>
      </c>
      <c r="M79" s="10">
        <v>127</v>
      </c>
      <c r="N79" s="10" t="s">
        <v>49</v>
      </c>
      <c r="O79" s="10" t="s">
        <v>12</v>
      </c>
      <c r="P79" s="12">
        <f>K79-J79</f>
        <v>-5.1968911917098959E-2</v>
      </c>
    </row>
    <row r="80" spans="1:16" s="14" customFormat="1" x14ac:dyDescent="0.2">
      <c r="A80" s="10">
        <v>8814</v>
      </c>
      <c r="B80" s="11" t="s">
        <v>18</v>
      </c>
      <c r="C80" s="10">
        <v>6</v>
      </c>
      <c r="D80" s="10" t="s">
        <v>97</v>
      </c>
      <c r="E80" s="12">
        <v>0.76</v>
      </c>
      <c r="F80" s="12">
        <v>0.72</v>
      </c>
      <c r="G80" s="12">
        <v>0.74</v>
      </c>
      <c r="H80" s="12">
        <v>0.8</v>
      </c>
      <c r="I80" s="12">
        <v>0.75</v>
      </c>
      <c r="J80" s="12">
        <v>0.83</v>
      </c>
      <c r="K80" s="13">
        <v>0.75</v>
      </c>
      <c r="L80" s="10">
        <v>332</v>
      </c>
      <c r="M80" s="10">
        <v>249</v>
      </c>
      <c r="N80" s="10" t="s">
        <v>16</v>
      </c>
      <c r="O80" s="10" t="s">
        <v>12</v>
      </c>
      <c r="P80" s="12">
        <f>K80-J80</f>
        <v>-7.999999999999996E-2</v>
      </c>
    </row>
    <row r="81" spans="1:16" s="14" customFormat="1" x14ac:dyDescent="0.2">
      <c r="A81" s="10">
        <v>7771</v>
      </c>
      <c r="B81" s="11" t="s">
        <v>20</v>
      </c>
      <c r="C81" s="10">
        <v>2</v>
      </c>
      <c r="D81" s="10" t="s">
        <v>98</v>
      </c>
      <c r="E81" s="11" t="s">
        <v>15</v>
      </c>
      <c r="F81" s="11" t="s">
        <v>15</v>
      </c>
      <c r="G81" s="11" t="s">
        <v>15</v>
      </c>
      <c r="H81" s="12">
        <v>0.48</v>
      </c>
      <c r="I81" s="12">
        <v>0.73</v>
      </c>
      <c r="J81" s="12">
        <v>0.51</v>
      </c>
      <c r="K81" s="13">
        <v>0.60784313725490102</v>
      </c>
      <c r="L81" s="10">
        <v>102</v>
      </c>
      <c r="M81" s="10">
        <v>62</v>
      </c>
      <c r="N81" s="10" t="s">
        <v>49</v>
      </c>
      <c r="O81" s="10" t="s">
        <v>12</v>
      </c>
      <c r="P81" s="12">
        <f>K81-J81</f>
        <v>9.7843137254901014E-2</v>
      </c>
    </row>
    <row r="82" spans="1:16" s="14" customFormat="1" x14ac:dyDescent="0.2">
      <c r="A82" s="10">
        <v>8501</v>
      </c>
      <c r="B82" s="11" t="s">
        <v>20</v>
      </c>
      <c r="C82" s="10">
        <v>2</v>
      </c>
      <c r="D82" s="10" t="s">
        <v>99</v>
      </c>
      <c r="E82" s="12">
        <v>0.1</v>
      </c>
      <c r="F82" s="12">
        <v>0.5</v>
      </c>
      <c r="G82" s="12">
        <v>0.53</v>
      </c>
      <c r="H82" s="12">
        <v>0.64</v>
      </c>
      <c r="I82" s="12">
        <v>0.75</v>
      </c>
      <c r="J82" s="12">
        <v>0.63</v>
      </c>
      <c r="K82" s="13">
        <v>0.79047619047619</v>
      </c>
      <c r="L82" s="10">
        <v>105</v>
      </c>
      <c r="M82" s="10">
        <v>83</v>
      </c>
      <c r="N82" s="10" t="s">
        <v>16</v>
      </c>
      <c r="O82" s="10" t="s">
        <v>12</v>
      </c>
      <c r="P82" s="12">
        <f>K82-J82</f>
        <v>0.16047619047618999</v>
      </c>
    </row>
    <row r="83" spans="1:16" s="14" customFormat="1" x14ac:dyDescent="0.2">
      <c r="A83" s="10">
        <v>7783</v>
      </c>
      <c r="B83" s="11" t="s">
        <v>20</v>
      </c>
      <c r="C83" s="10">
        <v>2</v>
      </c>
      <c r="D83" s="10" t="s">
        <v>100</v>
      </c>
      <c r="E83" s="11" t="s">
        <v>15</v>
      </c>
      <c r="F83" s="11" t="s">
        <v>15</v>
      </c>
      <c r="G83" s="11" t="s">
        <v>15</v>
      </c>
      <c r="H83" s="12">
        <v>0.57999999999999996</v>
      </c>
      <c r="I83" s="12">
        <v>0.61</v>
      </c>
      <c r="J83" s="12">
        <v>0.61</v>
      </c>
      <c r="K83" s="13">
        <v>0.61290322580645096</v>
      </c>
      <c r="L83" s="10">
        <v>62</v>
      </c>
      <c r="M83" s="10">
        <v>38</v>
      </c>
      <c r="N83" s="10" t="s">
        <v>49</v>
      </c>
      <c r="O83" s="10" t="s">
        <v>12</v>
      </c>
      <c r="P83" s="12">
        <f>K83-J83</f>
        <v>2.9032258064509708E-3</v>
      </c>
    </row>
    <row r="84" spans="1:16" s="14" customFormat="1" x14ac:dyDescent="0.2">
      <c r="A84" s="10">
        <v>8206</v>
      </c>
      <c r="B84" s="11" t="s">
        <v>20</v>
      </c>
      <c r="C84" s="10">
        <v>2</v>
      </c>
      <c r="D84" s="10" t="s">
        <v>101</v>
      </c>
      <c r="E84" s="11" t="s">
        <v>15</v>
      </c>
      <c r="F84" s="12">
        <v>0.53</v>
      </c>
      <c r="G84" s="12">
        <v>0.54</v>
      </c>
      <c r="H84" s="12">
        <v>0.6</v>
      </c>
      <c r="I84" s="12">
        <v>0.65</v>
      </c>
      <c r="J84" s="12">
        <v>0.67</v>
      </c>
      <c r="K84" s="13">
        <v>0.61290322580645096</v>
      </c>
      <c r="L84" s="10">
        <v>93</v>
      </c>
      <c r="M84" s="10">
        <v>57</v>
      </c>
      <c r="N84" s="10" t="s">
        <v>16</v>
      </c>
      <c r="O84" s="10" t="s">
        <v>12</v>
      </c>
      <c r="P84" s="12">
        <f>K84-J84</f>
        <v>-5.7096774193549082E-2</v>
      </c>
    </row>
    <row r="85" spans="1:16" s="14" customFormat="1" x14ac:dyDescent="0.2">
      <c r="A85" s="10">
        <v>7780</v>
      </c>
      <c r="B85" s="11" t="s">
        <v>20</v>
      </c>
      <c r="C85" s="10">
        <v>2</v>
      </c>
      <c r="D85" s="10" t="s">
        <v>102</v>
      </c>
      <c r="E85" s="11" t="s">
        <v>15</v>
      </c>
      <c r="F85" s="11" t="s">
        <v>15</v>
      </c>
      <c r="G85" s="11" t="s">
        <v>15</v>
      </c>
      <c r="H85" s="12">
        <v>0.49</v>
      </c>
      <c r="I85" s="12">
        <v>0.69</v>
      </c>
      <c r="J85" s="12">
        <v>0.6</v>
      </c>
      <c r="K85" s="13">
        <v>0.73076923076922995</v>
      </c>
      <c r="L85" s="10">
        <v>104</v>
      </c>
      <c r="M85" s="10">
        <v>76</v>
      </c>
      <c r="N85" s="10" t="s">
        <v>49</v>
      </c>
      <c r="O85" s="10" t="s">
        <v>12</v>
      </c>
      <c r="P85" s="12">
        <f>K85-J85</f>
        <v>0.13076923076922997</v>
      </c>
    </row>
    <row r="86" spans="1:16" s="14" customFormat="1" x14ac:dyDescent="0.2">
      <c r="A86" s="10">
        <v>7718</v>
      </c>
      <c r="B86" s="11" t="s">
        <v>20</v>
      </c>
      <c r="C86" s="10">
        <v>7</v>
      </c>
      <c r="D86" s="10" t="s">
        <v>103</v>
      </c>
      <c r="E86" s="11" t="s">
        <v>15</v>
      </c>
      <c r="F86" s="11" t="s">
        <v>15</v>
      </c>
      <c r="G86" s="11" t="s">
        <v>15</v>
      </c>
      <c r="H86" s="11" t="s">
        <v>15</v>
      </c>
      <c r="I86" s="12">
        <v>0.25</v>
      </c>
      <c r="J86" s="12">
        <v>0.5</v>
      </c>
      <c r="K86" s="13">
        <v>0.62162162162162105</v>
      </c>
      <c r="L86" s="10">
        <v>148</v>
      </c>
      <c r="M86" s="10">
        <v>92</v>
      </c>
      <c r="N86" s="10" t="s">
        <v>16</v>
      </c>
      <c r="O86" s="10" t="s">
        <v>12</v>
      </c>
      <c r="P86" s="12">
        <f>K86-J86</f>
        <v>0.12162162162162105</v>
      </c>
    </row>
    <row r="87" spans="1:16" x14ac:dyDescent="0.2">
      <c r="A87" s="10">
        <v>7719</v>
      </c>
      <c r="B87" s="11" t="s">
        <v>20</v>
      </c>
      <c r="C87" s="10">
        <v>7</v>
      </c>
      <c r="D87" s="10" t="s">
        <v>104</v>
      </c>
      <c r="E87" s="11" t="s">
        <v>15</v>
      </c>
      <c r="F87" s="11" t="s">
        <v>15</v>
      </c>
      <c r="G87" s="11" t="s">
        <v>15</v>
      </c>
      <c r="H87" s="11" t="s">
        <v>15</v>
      </c>
      <c r="I87" s="12">
        <v>0.43</v>
      </c>
      <c r="J87" s="12">
        <v>0.47</v>
      </c>
      <c r="K87" s="13">
        <v>0.5625</v>
      </c>
      <c r="L87" s="10">
        <v>112</v>
      </c>
      <c r="M87" s="10">
        <v>63</v>
      </c>
      <c r="N87" s="10" t="s">
        <v>16</v>
      </c>
      <c r="O87" s="10" t="s">
        <v>12</v>
      </c>
      <c r="P87" s="12">
        <f>K87-J87</f>
        <v>9.2500000000000027E-2</v>
      </c>
    </row>
    <row r="88" spans="1:16" s="14" customFormat="1" x14ac:dyDescent="0.2">
      <c r="A88" s="10">
        <v>7721</v>
      </c>
      <c r="B88" s="11" t="s">
        <v>20</v>
      </c>
      <c r="C88" s="10">
        <v>7</v>
      </c>
      <c r="D88" s="10" t="s">
        <v>105</v>
      </c>
      <c r="E88" s="11" t="s">
        <v>15</v>
      </c>
      <c r="F88" s="11" t="s">
        <v>15</v>
      </c>
      <c r="G88" s="11" t="s">
        <v>15</v>
      </c>
      <c r="H88" s="11" t="s">
        <v>15</v>
      </c>
      <c r="I88" s="12">
        <v>0.35</v>
      </c>
      <c r="J88" s="12">
        <v>0.53</v>
      </c>
      <c r="K88" s="13">
        <v>0.61904761904761896</v>
      </c>
      <c r="L88" s="10">
        <v>147</v>
      </c>
      <c r="M88" s="10">
        <v>91</v>
      </c>
      <c r="N88" s="10" t="s">
        <v>16</v>
      </c>
      <c r="O88" s="10" t="s">
        <v>12</v>
      </c>
      <c r="P88" s="12">
        <f>K88-J88</f>
        <v>8.9047619047618931E-2</v>
      </c>
    </row>
    <row r="89" spans="1:16" s="14" customFormat="1" x14ac:dyDescent="0.2">
      <c r="A89" s="10">
        <v>8867</v>
      </c>
      <c r="B89" s="11" t="s">
        <v>20</v>
      </c>
      <c r="C89" s="10">
        <v>7</v>
      </c>
      <c r="D89" s="10" t="s">
        <v>106</v>
      </c>
      <c r="E89" s="11" t="s">
        <v>15</v>
      </c>
      <c r="F89" s="11" t="s">
        <v>15</v>
      </c>
      <c r="G89" s="11" t="s">
        <v>15</v>
      </c>
      <c r="H89" s="11" t="s">
        <v>15</v>
      </c>
      <c r="I89" s="12">
        <v>0.48</v>
      </c>
      <c r="J89" s="12">
        <v>0.51</v>
      </c>
      <c r="K89" s="13">
        <v>0.64814814814814803</v>
      </c>
      <c r="L89" s="10">
        <v>108</v>
      </c>
      <c r="M89" s="10">
        <v>70</v>
      </c>
      <c r="N89" s="10" t="s">
        <v>16</v>
      </c>
      <c r="O89" s="10" t="s">
        <v>12</v>
      </c>
      <c r="P89" s="12">
        <f>K89-J89</f>
        <v>0.13814814814814802</v>
      </c>
    </row>
    <row r="90" spans="1:16" s="14" customFormat="1" x14ac:dyDescent="0.2">
      <c r="A90" s="10">
        <v>7749</v>
      </c>
      <c r="B90" s="11" t="s">
        <v>20</v>
      </c>
      <c r="C90" s="10">
        <v>2</v>
      </c>
      <c r="D90" s="10" t="s">
        <v>107</v>
      </c>
      <c r="E90" s="11" t="s">
        <v>15</v>
      </c>
      <c r="F90" s="11" t="s">
        <v>15</v>
      </c>
      <c r="G90" s="11" t="s">
        <v>15</v>
      </c>
      <c r="H90" s="12">
        <v>0.44</v>
      </c>
      <c r="I90" s="12">
        <v>0.52</v>
      </c>
      <c r="J90" s="12">
        <v>0.48</v>
      </c>
      <c r="K90" s="13">
        <v>0.53794642857142805</v>
      </c>
      <c r="L90" s="10">
        <v>448</v>
      </c>
      <c r="M90" s="10">
        <v>241</v>
      </c>
      <c r="N90" s="10" t="s">
        <v>16</v>
      </c>
      <c r="O90" s="10" t="s">
        <v>12</v>
      </c>
      <c r="P90" s="12">
        <f>K90-J90</f>
        <v>5.7946428571428066E-2</v>
      </c>
    </row>
    <row r="91" spans="1:16" s="14" customFormat="1" x14ac:dyDescent="0.2">
      <c r="A91" s="10">
        <v>7750</v>
      </c>
      <c r="B91" s="11" t="s">
        <v>20</v>
      </c>
      <c r="C91" s="10">
        <v>2</v>
      </c>
      <c r="D91" s="10" t="s">
        <v>108</v>
      </c>
      <c r="E91" s="11" t="s">
        <v>15</v>
      </c>
      <c r="F91" s="11" t="s">
        <v>15</v>
      </c>
      <c r="G91" s="11" t="s">
        <v>15</v>
      </c>
      <c r="H91" s="12">
        <v>0.53</v>
      </c>
      <c r="I91" s="12">
        <v>0.6</v>
      </c>
      <c r="J91" s="12">
        <v>0.61</v>
      </c>
      <c r="K91" s="13">
        <v>0.59375</v>
      </c>
      <c r="L91" s="10">
        <v>64</v>
      </c>
      <c r="M91" s="10">
        <v>38</v>
      </c>
      <c r="N91" s="10" t="s">
        <v>16</v>
      </c>
      <c r="O91" s="10" t="s">
        <v>12</v>
      </c>
      <c r="P91" s="12">
        <f>K91-J91</f>
        <v>-1.6249999999999987E-2</v>
      </c>
    </row>
    <row r="92" spans="1:16" s="14" customFormat="1" x14ac:dyDescent="0.2">
      <c r="A92" s="10">
        <v>7751</v>
      </c>
      <c r="B92" s="11" t="s">
        <v>20</v>
      </c>
      <c r="C92" s="10">
        <v>2</v>
      </c>
      <c r="D92" s="10" t="s">
        <v>109</v>
      </c>
      <c r="E92" s="11" t="s">
        <v>15</v>
      </c>
      <c r="F92" s="11" t="s">
        <v>15</v>
      </c>
      <c r="G92" s="11" t="s">
        <v>15</v>
      </c>
      <c r="H92" s="12">
        <v>0.83</v>
      </c>
      <c r="I92" s="12">
        <v>0.91</v>
      </c>
      <c r="J92" s="12">
        <v>0.92</v>
      </c>
      <c r="K92" s="13">
        <v>0.94174757281553301</v>
      </c>
      <c r="L92" s="10">
        <v>103</v>
      </c>
      <c r="M92" s="10">
        <v>97</v>
      </c>
      <c r="N92" s="10" t="s">
        <v>28</v>
      </c>
      <c r="O92" s="10" t="s">
        <v>12</v>
      </c>
      <c r="P92" s="12">
        <f>K92-J92</f>
        <v>2.1747572815532967E-2</v>
      </c>
    </row>
    <row r="93" spans="1:16" s="14" customFormat="1" x14ac:dyDescent="0.2">
      <c r="A93" s="10">
        <v>8544</v>
      </c>
      <c r="B93" s="11" t="s">
        <v>20</v>
      </c>
      <c r="C93" s="10">
        <v>2</v>
      </c>
      <c r="D93" s="10" t="s">
        <v>110</v>
      </c>
      <c r="E93" s="11" t="s">
        <v>15</v>
      </c>
      <c r="F93" s="12">
        <v>0.52</v>
      </c>
      <c r="G93" s="12">
        <v>0.57999999999999996</v>
      </c>
      <c r="H93" s="12">
        <v>0.61</v>
      </c>
      <c r="I93" s="12">
        <v>0.64</v>
      </c>
      <c r="J93" s="12">
        <v>0.69</v>
      </c>
      <c r="K93" s="13">
        <v>0.63398692810457502</v>
      </c>
      <c r="L93" s="10">
        <v>306</v>
      </c>
      <c r="M93" s="10">
        <v>194</v>
      </c>
      <c r="N93" s="10" t="s">
        <v>16</v>
      </c>
      <c r="O93" s="10" t="s">
        <v>12</v>
      </c>
      <c r="P93" s="12">
        <f>K93-J93</f>
        <v>-5.6013071895424926E-2</v>
      </c>
    </row>
    <row r="94" spans="1:16" s="14" customFormat="1" x14ac:dyDescent="0.2">
      <c r="A94" s="10">
        <v>8500</v>
      </c>
      <c r="B94" s="11" t="s">
        <v>20</v>
      </c>
      <c r="C94" s="10">
        <v>2</v>
      </c>
      <c r="D94" s="10" t="s">
        <v>111</v>
      </c>
      <c r="E94" s="11" t="s">
        <v>15</v>
      </c>
      <c r="F94" s="12">
        <v>0.41</v>
      </c>
      <c r="G94" s="12">
        <v>0.53</v>
      </c>
      <c r="H94" s="12">
        <v>0.46</v>
      </c>
      <c r="I94" s="12">
        <v>0.47</v>
      </c>
      <c r="J94" s="12">
        <v>0.46</v>
      </c>
      <c r="K94" s="13">
        <v>0.46153846153846101</v>
      </c>
      <c r="L94" s="10">
        <v>65</v>
      </c>
      <c r="M94" s="10">
        <v>30</v>
      </c>
      <c r="N94" s="10" t="s">
        <v>16</v>
      </c>
      <c r="O94" s="10" t="s">
        <v>12</v>
      </c>
      <c r="P94" s="12">
        <f>K94-J94</f>
        <v>1.538461538460989E-3</v>
      </c>
    </row>
    <row r="95" spans="1:16" s="14" customFormat="1" x14ac:dyDescent="0.2">
      <c r="A95" s="10">
        <v>8843</v>
      </c>
      <c r="B95" s="11" t="s">
        <v>20</v>
      </c>
      <c r="C95" s="10">
        <v>6</v>
      </c>
      <c r="D95" s="10" t="s">
        <v>112</v>
      </c>
      <c r="E95" s="12">
        <v>0.52</v>
      </c>
      <c r="F95" s="12">
        <v>0.51</v>
      </c>
      <c r="G95" s="12">
        <v>0.63</v>
      </c>
      <c r="H95" s="12">
        <v>0.7</v>
      </c>
      <c r="I95" s="12">
        <v>0.65</v>
      </c>
      <c r="J95" s="12">
        <v>0.64</v>
      </c>
      <c r="K95" s="13">
        <v>0.60689655172413703</v>
      </c>
      <c r="L95" s="10">
        <v>725</v>
      </c>
      <c r="M95" s="10">
        <v>440</v>
      </c>
      <c r="N95" s="10" t="s">
        <v>16</v>
      </c>
      <c r="O95" s="10" t="s">
        <v>12</v>
      </c>
      <c r="P95" s="12">
        <f>K95-J95</f>
        <v>-3.3103448275862979E-2</v>
      </c>
    </row>
    <row r="96" spans="1:16" s="14" customFormat="1" x14ac:dyDescent="0.2">
      <c r="A96" s="10">
        <v>8850</v>
      </c>
      <c r="B96" s="11" t="s">
        <v>16</v>
      </c>
      <c r="C96" s="10">
        <v>7</v>
      </c>
      <c r="D96" s="10" t="s">
        <v>113</v>
      </c>
      <c r="E96" s="12">
        <v>0.69</v>
      </c>
      <c r="F96" s="12">
        <v>0.68</v>
      </c>
      <c r="G96" s="12">
        <v>0.69</v>
      </c>
      <c r="H96" s="12">
        <v>0.73</v>
      </c>
      <c r="I96" s="12">
        <v>0.71</v>
      </c>
      <c r="J96" s="12">
        <v>0.69</v>
      </c>
      <c r="K96" s="13">
        <v>0.68222891566264998</v>
      </c>
      <c r="L96" s="10">
        <v>664</v>
      </c>
      <c r="M96" s="10">
        <v>453</v>
      </c>
      <c r="N96" s="10" t="s">
        <v>16</v>
      </c>
      <c r="O96" s="10" t="s">
        <v>12</v>
      </c>
      <c r="P96" s="12">
        <f>K96-J96</f>
        <v>-7.771084337349965E-3</v>
      </c>
    </row>
    <row r="97" spans="1:16" s="14" customFormat="1" x14ac:dyDescent="0.2">
      <c r="A97" s="10">
        <v>8716</v>
      </c>
      <c r="B97" s="11" t="s">
        <v>20</v>
      </c>
      <c r="C97" s="10">
        <v>2</v>
      </c>
      <c r="D97" s="10" t="s">
        <v>114</v>
      </c>
      <c r="E97" s="12">
        <v>0.28000000000000003</v>
      </c>
      <c r="F97" s="12">
        <v>0.37</v>
      </c>
      <c r="G97" s="12">
        <v>0.46</v>
      </c>
      <c r="H97" s="12">
        <v>0.47</v>
      </c>
      <c r="I97" s="12">
        <v>0.56999999999999995</v>
      </c>
      <c r="J97" s="12">
        <v>0.57999999999999996</v>
      </c>
      <c r="K97" s="13">
        <v>0.6</v>
      </c>
      <c r="L97" s="10">
        <v>545</v>
      </c>
      <c r="M97" s="10">
        <v>327</v>
      </c>
      <c r="N97" s="10" t="s">
        <v>16</v>
      </c>
      <c r="O97" s="10" t="s">
        <v>12</v>
      </c>
      <c r="P97" s="12">
        <f>K97-J97</f>
        <v>2.0000000000000018E-2</v>
      </c>
    </row>
    <row r="98" spans="1:16" s="14" customFormat="1" x14ac:dyDescent="0.2">
      <c r="A98" s="10">
        <v>8842</v>
      </c>
      <c r="B98" s="11" t="s">
        <v>18</v>
      </c>
      <c r="C98" s="10">
        <v>3</v>
      </c>
      <c r="D98" s="10" t="s">
        <v>115</v>
      </c>
      <c r="E98" s="12">
        <v>0.89</v>
      </c>
      <c r="F98" s="12">
        <v>0.94</v>
      </c>
      <c r="G98" s="12">
        <v>0.95</v>
      </c>
      <c r="H98" s="12">
        <v>0.93</v>
      </c>
      <c r="I98" s="12">
        <v>0.86</v>
      </c>
      <c r="J98" s="12">
        <v>0.98</v>
      </c>
      <c r="K98" s="13">
        <v>0.94285714285714195</v>
      </c>
      <c r="L98" s="10">
        <v>245</v>
      </c>
      <c r="M98" s="10">
        <v>231</v>
      </c>
      <c r="N98" s="10" t="s">
        <v>11</v>
      </c>
      <c r="O98" s="10" t="s">
        <v>12</v>
      </c>
      <c r="P98" s="12">
        <f>K98-J98</f>
        <v>-3.7142857142858032E-2</v>
      </c>
    </row>
    <row r="99" spans="1:16" s="14" customFormat="1" x14ac:dyDescent="0.2">
      <c r="A99" s="10">
        <v>7752</v>
      </c>
      <c r="B99" s="11" t="s">
        <v>20</v>
      </c>
      <c r="C99" s="10">
        <v>2</v>
      </c>
      <c r="D99" s="10" t="s">
        <v>116</v>
      </c>
      <c r="E99" s="11" t="s">
        <v>15</v>
      </c>
      <c r="F99" s="11" t="s">
        <v>15</v>
      </c>
      <c r="G99" s="11" t="s">
        <v>15</v>
      </c>
      <c r="H99" s="11" t="s">
        <v>15</v>
      </c>
      <c r="I99" s="11" t="s">
        <v>15</v>
      </c>
      <c r="J99" s="11" t="s">
        <v>15</v>
      </c>
      <c r="K99" s="13">
        <v>0.61176470588235199</v>
      </c>
      <c r="L99" s="10">
        <v>85</v>
      </c>
      <c r="M99" s="10">
        <v>52</v>
      </c>
      <c r="N99" s="10" t="s">
        <v>16</v>
      </c>
      <c r="O99" s="10" t="s">
        <v>12</v>
      </c>
      <c r="P99" s="12"/>
    </row>
    <row r="100" spans="1:16" s="14" customFormat="1" x14ac:dyDescent="0.2">
      <c r="A100" s="10">
        <v>7708</v>
      </c>
      <c r="B100" s="11" t="s">
        <v>20</v>
      </c>
      <c r="C100" s="10">
        <v>5</v>
      </c>
      <c r="D100" s="10" t="s">
        <v>117</v>
      </c>
      <c r="E100" s="11" t="s">
        <v>15</v>
      </c>
      <c r="F100" s="11" t="s">
        <v>15</v>
      </c>
      <c r="G100" s="11" t="s">
        <v>15</v>
      </c>
      <c r="H100" s="11" t="s">
        <v>15</v>
      </c>
      <c r="I100" s="12">
        <v>0.67</v>
      </c>
      <c r="J100" s="12">
        <v>0.5</v>
      </c>
      <c r="K100" s="13">
        <v>0.50943396226415005</v>
      </c>
      <c r="L100" s="10">
        <v>53</v>
      </c>
      <c r="M100" s="10">
        <v>27</v>
      </c>
      <c r="N100" s="10" t="s">
        <v>16</v>
      </c>
      <c r="O100" s="10" t="s">
        <v>12</v>
      </c>
      <c r="P100" s="12">
        <f>K100-J100</f>
        <v>9.4339622641500531E-3</v>
      </c>
    </row>
    <row r="101" spans="1:16" s="14" customFormat="1" x14ac:dyDescent="0.2">
      <c r="A101" s="10">
        <v>7707</v>
      </c>
      <c r="B101" s="11" t="s">
        <v>20</v>
      </c>
      <c r="C101" s="10">
        <v>5</v>
      </c>
      <c r="D101" s="10" t="s">
        <v>118</v>
      </c>
      <c r="E101" s="11" t="s">
        <v>15</v>
      </c>
      <c r="F101" s="11" t="s">
        <v>15</v>
      </c>
      <c r="G101" s="11" t="s">
        <v>15</v>
      </c>
      <c r="H101" s="11" t="s">
        <v>15</v>
      </c>
      <c r="I101" s="12">
        <v>0.73</v>
      </c>
      <c r="J101" s="12">
        <v>0.78</v>
      </c>
      <c r="K101" s="13">
        <v>0.71428571428571397</v>
      </c>
      <c r="L101" s="10">
        <v>56</v>
      </c>
      <c r="M101" s="10">
        <v>40</v>
      </c>
      <c r="N101" s="10" t="s">
        <v>16</v>
      </c>
      <c r="O101" s="10" t="s">
        <v>12</v>
      </c>
      <c r="P101" s="12">
        <f>K101-J101</f>
        <v>-6.5714285714286058E-2</v>
      </c>
    </row>
    <row r="102" spans="1:16" s="14" customFormat="1" x14ac:dyDescent="0.2">
      <c r="A102" s="10">
        <v>8577</v>
      </c>
      <c r="B102" s="11" t="s">
        <v>20</v>
      </c>
      <c r="C102" s="10">
        <v>5</v>
      </c>
      <c r="D102" s="10" t="s">
        <v>119</v>
      </c>
      <c r="E102" s="11" t="s">
        <v>15</v>
      </c>
      <c r="F102" s="11" t="s">
        <v>15</v>
      </c>
      <c r="G102" s="11" t="s">
        <v>15</v>
      </c>
      <c r="H102" s="11" t="s">
        <v>15</v>
      </c>
      <c r="I102" s="12">
        <v>0.56000000000000005</v>
      </c>
      <c r="J102" s="12">
        <v>0.52</v>
      </c>
      <c r="K102" s="13">
        <v>0.489361702127659</v>
      </c>
      <c r="L102" s="10">
        <v>47</v>
      </c>
      <c r="M102" s="10">
        <v>23</v>
      </c>
      <c r="N102" s="10" t="s">
        <v>16</v>
      </c>
      <c r="O102" s="10" t="s">
        <v>12</v>
      </c>
      <c r="P102" s="12">
        <f>K102-J102</f>
        <v>-3.0638297872341014E-2</v>
      </c>
    </row>
    <row r="103" spans="1:16" s="14" customFormat="1" x14ac:dyDescent="0.2">
      <c r="A103" s="10">
        <v>8881</v>
      </c>
      <c r="B103" s="11" t="s">
        <v>16</v>
      </c>
      <c r="C103" s="10">
        <v>5</v>
      </c>
      <c r="D103" s="10" t="s">
        <v>120</v>
      </c>
      <c r="E103" s="12">
        <v>0.52</v>
      </c>
      <c r="F103" s="12">
        <v>0.56999999999999995</v>
      </c>
      <c r="G103" s="12">
        <v>0.61</v>
      </c>
      <c r="H103" s="12">
        <v>0.66</v>
      </c>
      <c r="I103" s="12">
        <v>0.69</v>
      </c>
      <c r="J103" s="12">
        <v>0.75</v>
      </c>
      <c r="K103" s="13">
        <v>0.69626998223800995</v>
      </c>
      <c r="L103" s="10">
        <v>563</v>
      </c>
      <c r="M103" s="10">
        <v>392</v>
      </c>
      <c r="N103" s="10" t="s">
        <v>16</v>
      </c>
      <c r="O103" s="10" t="s">
        <v>12</v>
      </c>
      <c r="P103" s="12">
        <f>K103-J103</f>
        <v>-5.3730017761990045E-2</v>
      </c>
    </row>
    <row r="104" spans="1:16" s="14" customFormat="1" x14ac:dyDescent="0.2">
      <c r="A104" s="10">
        <v>8871</v>
      </c>
      <c r="B104" s="11" t="s">
        <v>16</v>
      </c>
      <c r="C104" s="10">
        <v>5</v>
      </c>
      <c r="D104" s="10" t="s">
        <v>121</v>
      </c>
      <c r="E104" s="12">
        <v>0.56999999999999995</v>
      </c>
      <c r="F104" s="12">
        <v>0.61</v>
      </c>
      <c r="G104" s="12">
        <v>0.59</v>
      </c>
      <c r="H104" s="12">
        <v>0.6</v>
      </c>
      <c r="I104" s="12">
        <v>0.64</v>
      </c>
      <c r="J104" s="12">
        <v>0.69</v>
      </c>
      <c r="K104" s="13">
        <v>0.67415730337078605</v>
      </c>
      <c r="L104" s="10">
        <v>801</v>
      </c>
      <c r="M104" s="10">
        <v>540</v>
      </c>
      <c r="N104" s="10" t="s">
        <v>16</v>
      </c>
      <c r="O104" s="10" t="s">
        <v>12</v>
      </c>
      <c r="P104" s="12">
        <f>K104-J104</f>
        <v>-1.5842696629213893E-2</v>
      </c>
    </row>
    <row r="105" spans="1:16" s="14" customFormat="1" x14ac:dyDescent="0.2">
      <c r="A105" s="10">
        <v>8093</v>
      </c>
      <c r="B105" s="11" t="s">
        <v>20</v>
      </c>
      <c r="C105" s="10">
        <v>6</v>
      </c>
      <c r="D105" s="10" t="s">
        <v>122</v>
      </c>
      <c r="E105" s="11" t="s">
        <v>15</v>
      </c>
      <c r="F105" s="11" t="s">
        <v>15</v>
      </c>
      <c r="G105" s="12">
        <v>0.55000000000000004</v>
      </c>
      <c r="H105" s="12">
        <v>0.64</v>
      </c>
      <c r="I105" s="12">
        <v>0.5</v>
      </c>
      <c r="J105" s="12">
        <v>0.5</v>
      </c>
      <c r="K105" s="13">
        <v>0.48201438848920802</v>
      </c>
      <c r="L105" s="10">
        <v>139</v>
      </c>
      <c r="M105" s="10">
        <v>67</v>
      </c>
      <c r="N105" s="10" t="s">
        <v>16</v>
      </c>
      <c r="O105" s="10" t="s">
        <v>12</v>
      </c>
      <c r="P105" s="12">
        <f>K105-J105</f>
        <v>-1.7985611510791977E-2</v>
      </c>
    </row>
    <row r="106" spans="1:16" s="14" customFormat="1" x14ac:dyDescent="0.2">
      <c r="A106" s="10">
        <v>8878</v>
      </c>
      <c r="B106" s="11" t="s">
        <v>20</v>
      </c>
      <c r="C106" s="10">
        <v>6</v>
      </c>
      <c r="D106" s="10" t="s">
        <v>123</v>
      </c>
      <c r="E106" s="12">
        <v>0.53</v>
      </c>
      <c r="F106" s="12">
        <v>0.6</v>
      </c>
      <c r="G106" s="12">
        <v>0.59</v>
      </c>
      <c r="H106" s="12">
        <v>0.65</v>
      </c>
      <c r="I106" s="12">
        <v>0.68</v>
      </c>
      <c r="J106" s="12">
        <v>0.74</v>
      </c>
      <c r="K106" s="13">
        <v>0.67775831873905401</v>
      </c>
      <c r="L106" s="10">
        <v>571</v>
      </c>
      <c r="M106" s="10">
        <v>387</v>
      </c>
      <c r="N106" s="10" t="s">
        <v>16</v>
      </c>
      <c r="O106" s="10" t="s">
        <v>12</v>
      </c>
      <c r="P106" s="12">
        <f>K106-J106</f>
        <v>-6.224168126094598E-2</v>
      </c>
    </row>
    <row r="107" spans="1:16" x14ac:dyDescent="0.2">
      <c r="A107" s="10">
        <v>8880</v>
      </c>
      <c r="B107" s="11" t="s">
        <v>18</v>
      </c>
      <c r="C107" s="10">
        <v>4</v>
      </c>
      <c r="D107" s="10" t="s">
        <v>124</v>
      </c>
      <c r="E107" s="12">
        <v>0.76</v>
      </c>
      <c r="F107" s="12">
        <v>0.78</v>
      </c>
      <c r="G107" s="12">
        <v>0.72</v>
      </c>
      <c r="H107" s="12">
        <v>0.78</v>
      </c>
      <c r="I107" s="12">
        <v>0.84</v>
      </c>
      <c r="J107" s="12">
        <v>0.77</v>
      </c>
      <c r="K107" s="13">
        <v>0.81379310344827505</v>
      </c>
      <c r="L107" s="10">
        <v>580</v>
      </c>
      <c r="M107" s="10">
        <v>472</v>
      </c>
      <c r="N107" s="10" t="s">
        <v>16</v>
      </c>
      <c r="O107" s="10" t="s">
        <v>12</v>
      </c>
      <c r="P107" s="12">
        <f>K107-J107</f>
        <v>4.3793103448275028E-2</v>
      </c>
    </row>
    <row r="108" spans="1:16" s="14" customFormat="1" x14ac:dyDescent="0.2">
      <c r="A108" s="10">
        <v>8606</v>
      </c>
      <c r="B108" s="11" t="s">
        <v>20</v>
      </c>
      <c r="C108" s="10">
        <v>2</v>
      </c>
      <c r="D108" s="10" t="s">
        <v>125</v>
      </c>
      <c r="E108" s="11" t="s">
        <v>15</v>
      </c>
      <c r="F108" s="11" t="s">
        <v>15</v>
      </c>
      <c r="G108" s="11" t="s">
        <v>15</v>
      </c>
      <c r="H108" s="12">
        <v>0.56999999999999995</v>
      </c>
      <c r="I108" s="12">
        <v>0.56000000000000005</v>
      </c>
      <c r="J108" s="12">
        <v>0.61</v>
      </c>
      <c r="K108" s="13">
        <v>0.65094339622641495</v>
      </c>
      <c r="L108" s="10">
        <v>106</v>
      </c>
      <c r="M108" s="10">
        <v>69</v>
      </c>
      <c r="N108" s="10" t="s">
        <v>16</v>
      </c>
      <c r="O108" s="10" t="s">
        <v>12</v>
      </c>
      <c r="P108" s="12">
        <f>K108-J108</f>
        <v>4.0943396226414963E-2</v>
      </c>
    </row>
    <row r="109" spans="1:16" s="14" customFormat="1" x14ac:dyDescent="0.2">
      <c r="A109" s="10">
        <v>7773</v>
      </c>
      <c r="B109" s="11" t="s">
        <v>20</v>
      </c>
      <c r="C109" s="10">
        <v>2</v>
      </c>
      <c r="D109" s="10" t="s">
        <v>126</v>
      </c>
      <c r="E109" s="11" t="s">
        <v>15</v>
      </c>
      <c r="F109" s="11" t="s">
        <v>15</v>
      </c>
      <c r="G109" s="11" t="s">
        <v>15</v>
      </c>
      <c r="H109" s="12">
        <v>0.62</v>
      </c>
      <c r="I109" s="12">
        <v>0.56000000000000005</v>
      </c>
      <c r="J109" s="12">
        <v>0.67</v>
      </c>
      <c r="K109" s="13">
        <v>0.55140186915887801</v>
      </c>
      <c r="L109" s="10">
        <v>107</v>
      </c>
      <c r="M109" s="10">
        <v>59</v>
      </c>
      <c r="N109" s="10" t="s">
        <v>16</v>
      </c>
      <c r="O109" s="10" t="s">
        <v>12</v>
      </c>
      <c r="P109" s="12">
        <f>K109-J109</f>
        <v>-0.11859813084112203</v>
      </c>
    </row>
    <row r="110" spans="1:16" s="14" customFormat="1" x14ac:dyDescent="0.2">
      <c r="A110" s="10">
        <v>7775</v>
      </c>
      <c r="B110" s="11" t="s">
        <v>20</v>
      </c>
      <c r="C110" s="10">
        <v>2</v>
      </c>
      <c r="D110" s="10" t="s">
        <v>127</v>
      </c>
      <c r="E110" s="11" t="s">
        <v>15</v>
      </c>
      <c r="F110" s="11" t="s">
        <v>15</v>
      </c>
      <c r="G110" s="11" t="s">
        <v>15</v>
      </c>
      <c r="H110" s="12">
        <v>0.44</v>
      </c>
      <c r="I110" s="12">
        <v>0.55000000000000004</v>
      </c>
      <c r="J110" s="12">
        <v>0.5</v>
      </c>
      <c r="K110" s="13">
        <v>0.62790697674418605</v>
      </c>
      <c r="L110" s="10">
        <v>86</v>
      </c>
      <c r="M110" s="10">
        <v>54</v>
      </c>
      <c r="N110" s="10" t="s">
        <v>16</v>
      </c>
      <c r="O110" s="10" t="s">
        <v>12</v>
      </c>
      <c r="P110" s="12">
        <f>K110-J110</f>
        <v>0.12790697674418605</v>
      </c>
    </row>
    <row r="111" spans="1:16" s="14" customFormat="1" x14ac:dyDescent="0.2">
      <c r="A111" s="10">
        <v>7772</v>
      </c>
      <c r="B111" s="11" t="s">
        <v>20</v>
      </c>
      <c r="C111" s="10">
        <v>2</v>
      </c>
      <c r="D111" s="10" t="s">
        <v>128</v>
      </c>
      <c r="E111" s="11" t="s">
        <v>15</v>
      </c>
      <c r="F111" s="11" t="s">
        <v>15</v>
      </c>
      <c r="G111" s="11" t="s">
        <v>15</v>
      </c>
      <c r="H111" s="12">
        <v>0.66</v>
      </c>
      <c r="I111" s="12">
        <v>0.6</v>
      </c>
      <c r="J111" s="12">
        <v>0.61</v>
      </c>
      <c r="K111" s="13">
        <v>0.61363636363636298</v>
      </c>
      <c r="L111" s="10">
        <v>88</v>
      </c>
      <c r="M111" s="10">
        <v>54</v>
      </c>
      <c r="N111" s="10" t="s">
        <v>16</v>
      </c>
      <c r="O111" s="10" t="s">
        <v>12</v>
      </c>
      <c r="P111" s="12">
        <f>K111-J111</f>
        <v>3.6363636363629936E-3</v>
      </c>
    </row>
    <row r="112" spans="1:16" s="14" customFormat="1" x14ac:dyDescent="0.2">
      <c r="A112" s="10">
        <v>7777</v>
      </c>
      <c r="B112" s="11" t="s">
        <v>20</v>
      </c>
      <c r="C112" s="10">
        <v>2</v>
      </c>
      <c r="D112" s="10" t="s">
        <v>129</v>
      </c>
      <c r="E112" s="11" t="s">
        <v>15</v>
      </c>
      <c r="F112" s="11" t="s">
        <v>15</v>
      </c>
      <c r="G112" s="11" t="s">
        <v>15</v>
      </c>
      <c r="H112" s="12">
        <v>0.5</v>
      </c>
      <c r="I112" s="12">
        <v>0.42</v>
      </c>
      <c r="J112" s="12">
        <v>0.51</v>
      </c>
      <c r="K112" s="13">
        <v>0.56488549618320605</v>
      </c>
      <c r="L112" s="10">
        <v>131</v>
      </c>
      <c r="M112" s="10">
        <v>74</v>
      </c>
      <c r="N112" s="10" t="s">
        <v>16</v>
      </c>
      <c r="O112" s="10" t="s">
        <v>12</v>
      </c>
      <c r="P112" s="12">
        <f>K112-J112</f>
        <v>5.488549618320604E-2</v>
      </c>
    </row>
    <row r="113" spans="1:16" s="14" customFormat="1" x14ac:dyDescent="0.2">
      <c r="A113" s="10">
        <v>8886</v>
      </c>
      <c r="B113" s="11" t="s">
        <v>9</v>
      </c>
      <c r="C113" s="10">
        <v>4</v>
      </c>
      <c r="D113" s="10" t="s">
        <v>130</v>
      </c>
      <c r="E113" s="12">
        <v>0.55000000000000004</v>
      </c>
      <c r="F113" s="12">
        <v>0.6</v>
      </c>
      <c r="G113" s="12">
        <v>0.63</v>
      </c>
      <c r="H113" s="12">
        <v>0.72</v>
      </c>
      <c r="I113" s="12">
        <v>0.75</v>
      </c>
      <c r="J113" s="12">
        <v>0.73</v>
      </c>
      <c r="K113" s="13">
        <v>0.77092511013215803</v>
      </c>
      <c r="L113" s="10">
        <v>454</v>
      </c>
      <c r="M113" s="10">
        <v>350</v>
      </c>
      <c r="N113" s="10" t="s">
        <v>16</v>
      </c>
      <c r="O113" s="10" t="s">
        <v>12</v>
      </c>
      <c r="P113" s="12">
        <f>K113-J113</f>
        <v>4.0925110132158049E-2</v>
      </c>
    </row>
    <row r="114" spans="1:16" s="14" customFormat="1" x14ac:dyDescent="0.2">
      <c r="A114" s="10">
        <v>8898</v>
      </c>
      <c r="B114" s="11" t="s">
        <v>18</v>
      </c>
      <c r="C114" s="10">
        <v>3</v>
      </c>
      <c r="D114" s="10" t="s">
        <v>131</v>
      </c>
      <c r="E114" s="11" t="s">
        <v>15</v>
      </c>
      <c r="F114" s="11" t="s">
        <v>15</v>
      </c>
      <c r="G114" s="11" t="s">
        <v>15</v>
      </c>
      <c r="H114" s="11" t="s">
        <v>15</v>
      </c>
      <c r="I114" s="12">
        <v>0.77</v>
      </c>
      <c r="J114" s="12">
        <v>0.8</v>
      </c>
      <c r="K114" s="13">
        <v>0.82436260623229396</v>
      </c>
      <c r="L114" s="10">
        <v>353</v>
      </c>
      <c r="M114" s="10">
        <v>291</v>
      </c>
      <c r="N114" s="10" t="s">
        <v>16</v>
      </c>
      <c r="O114" s="10" t="s">
        <v>12</v>
      </c>
      <c r="P114" s="12">
        <f>K114-J114</f>
        <v>2.4362606232293915E-2</v>
      </c>
    </row>
    <row r="115" spans="1:16" s="14" customFormat="1" x14ac:dyDescent="0.2">
      <c r="A115" s="10">
        <v>7390</v>
      </c>
      <c r="B115" s="11" t="s">
        <v>18</v>
      </c>
      <c r="C115" s="10">
        <v>3</v>
      </c>
      <c r="D115" s="10" t="s">
        <v>132</v>
      </c>
      <c r="E115" s="12">
        <v>0.85</v>
      </c>
      <c r="F115" s="12">
        <v>0.85</v>
      </c>
      <c r="G115" s="12">
        <v>0.91</v>
      </c>
      <c r="H115" s="12">
        <v>0.92</v>
      </c>
      <c r="I115" s="12">
        <v>0.91</v>
      </c>
      <c r="J115" s="12">
        <v>0.93</v>
      </c>
      <c r="K115" s="13">
        <v>0.92307692307692302</v>
      </c>
      <c r="L115" s="10">
        <v>52</v>
      </c>
      <c r="M115" s="10">
        <v>48</v>
      </c>
      <c r="N115" s="10" t="s">
        <v>11</v>
      </c>
      <c r="O115" s="10" t="s">
        <v>12</v>
      </c>
      <c r="P115" s="12">
        <f>K115-J115</f>
        <v>-6.9230769230770317E-3</v>
      </c>
    </row>
    <row r="116" spans="1:16" s="14" customFormat="1" x14ac:dyDescent="0.2">
      <c r="A116" s="10">
        <v>8893</v>
      </c>
      <c r="B116" s="11" t="s">
        <v>18</v>
      </c>
      <c r="C116" s="10">
        <v>6</v>
      </c>
      <c r="D116" s="10" t="s">
        <v>133</v>
      </c>
      <c r="E116" s="12">
        <v>0.7</v>
      </c>
      <c r="F116" s="12">
        <v>0.76</v>
      </c>
      <c r="G116" s="12">
        <v>0.7</v>
      </c>
      <c r="H116" s="12">
        <v>0.79</v>
      </c>
      <c r="I116" s="12">
        <v>0.83</v>
      </c>
      <c r="J116" s="12">
        <v>0.79</v>
      </c>
      <c r="K116" s="13">
        <v>0.81743421052631504</v>
      </c>
      <c r="L116" s="10">
        <v>608</v>
      </c>
      <c r="M116" s="10">
        <v>497</v>
      </c>
      <c r="N116" s="10" t="s">
        <v>16</v>
      </c>
      <c r="O116" s="10" t="s">
        <v>12</v>
      </c>
      <c r="P116" s="12">
        <f>K116-J116</f>
        <v>2.7434210526315006E-2</v>
      </c>
    </row>
    <row r="117" spans="1:16" s="14" customFormat="1" x14ac:dyDescent="0.2">
      <c r="A117" s="10">
        <v>8907</v>
      </c>
      <c r="B117" s="11" t="s">
        <v>9</v>
      </c>
      <c r="C117" s="10">
        <v>4</v>
      </c>
      <c r="D117" s="10" t="s">
        <v>134</v>
      </c>
      <c r="E117" s="12">
        <v>0.63</v>
      </c>
      <c r="F117" s="12">
        <v>0.69</v>
      </c>
      <c r="G117" s="12">
        <v>0.67</v>
      </c>
      <c r="H117" s="12">
        <v>0.67</v>
      </c>
      <c r="I117" s="12">
        <v>0.7</v>
      </c>
      <c r="J117" s="12">
        <v>0.74</v>
      </c>
      <c r="K117" s="13">
        <v>0.73921568627450895</v>
      </c>
      <c r="L117" s="10">
        <v>510</v>
      </c>
      <c r="M117" s="10">
        <v>377</v>
      </c>
      <c r="N117" s="10" t="s">
        <v>16</v>
      </c>
      <c r="O117" s="10" t="s">
        <v>12</v>
      </c>
      <c r="P117" s="12">
        <f>K117-J117</f>
        <v>-7.8431372549103706E-4</v>
      </c>
    </row>
    <row r="118" spans="1:16" s="14" customFormat="1" x14ac:dyDescent="0.2">
      <c r="A118" s="10">
        <v>8914</v>
      </c>
      <c r="B118" s="11" t="s">
        <v>18</v>
      </c>
      <c r="C118" s="10">
        <v>6</v>
      </c>
      <c r="D118" s="10" t="s">
        <v>135</v>
      </c>
      <c r="E118" s="12">
        <v>0.62</v>
      </c>
      <c r="F118" s="12">
        <v>0.66</v>
      </c>
      <c r="G118" s="12">
        <v>0.67</v>
      </c>
      <c r="H118" s="12">
        <v>0.74</v>
      </c>
      <c r="I118" s="12">
        <v>0.76</v>
      </c>
      <c r="J118" s="12">
        <v>0.76</v>
      </c>
      <c r="K118" s="13">
        <v>0.76422764227642204</v>
      </c>
      <c r="L118" s="10">
        <v>369</v>
      </c>
      <c r="M118" s="10">
        <v>282</v>
      </c>
      <c r="N118" s="10" t="s">
        <v>16</v>
      </c>
      <c r="O118" s="10" t="s">
        <v>12</v>
      </c>
      <c r="P118" s="12">
        <f>K118-J118</f>
        <v>4.2276422764220278E-3</v>
      </c>
    </row>
    <row r="119" spans="1:16" s="14" customFormat="1" x14ac:dyDescent="0.2">
      <c r="A119" s="10">
        <v>8928</v>
      </c>
      <c r="B119" s="11" t="s">
        <v>20</v>
      </c>
      <c r="C119" s="10">
        <v>1</v>
      </c>
      <c r="D119" s="10" t="s">
        <v>136</v>
      </c>
      <c r="E119" s="12">
        <v>0.31</v>
      </c>
      <c r="F119" s="12">
        <v>0.37</v>
      </c>
      <c r="G119" s="12">
        <v>0.39</v>
      </c>
      <c r="H119" s="12">
        <v>0.44</v>
      </c>
      <c r="I119" s="12">
        <v>0.46</v>
      </c>
      <c r="J119" s="12">
        <v>0.46</v>
      </c>
      <c r="K119" s="13">
        <v>0.48955223880596999</v>
      </c>
      <c r="L119" s="10">
        <v>335</v>
      </c>
      <c r="M119" s="10">
        <v>164</v>
      </c>
      <c r="N119" s="10" t="s">
        <v>16</v>
      </c>
      <c r="O119" s="10" t="s">
        <v>12</v>
      </c>
      <c r="P119" s="12">
        <f>K119-J119</f>
        <v>2.9552238805969966E-2</v>
      </c>
    </row>
    <row r="120" spans="1:16" s="14" customFormat="1" x14ac:dyDescent="0.2">
      <c r="A120" s="10">
        <v>8943</v>
      </c>
      <c r="B120" s="11" t="s">
        <v>9</v>
      </c>
      <c r="C120" s="10">
        <v>4</v>
      </c>
      <c r="D120" s="10" t="s">
        <v>137</v>
      </c>
      <c r="E120" s="12">
        <v>0.53</v>
      </c>
      <c r="F120" s="12">
        <v>0.62</v>
      </c>
      <c r="G120" s="12">
        <v>0.63</v>
      </c>
      <c r="H120" s="12">
        <v>0.66</v>
      </c>
      <c r="I120" s="12">
        <v>0.7</v>
      </c>
      <c r="J120" s="12">
        <v>0.67</v>
      </c>
      <c r="K120" s="13">
        <v>0.68</v>
      </c>
      <c r="L120" s="10">
        <v>350</v>
      </c>
      <c r="M120" s="10">
        <v>238</v>
      </c>
      <c r="N120" s="10" t="s">
        <v>28</v>
      </c>
      <c r="O120" s="10" t="s">
        <v>12</v>
      </c>
      <c r="P120" s="12">
        <f>K120-J120</f>
        <v>1.0000000000000009E-2</v>
      </c>
    </row>
    <row r="121" spans="1:16" s="14" customFormat="1" x14ac:dyDescent="0.2">
      <c r="A121" s="10">
        <v>8748</v>
      </c>
      <c r="B121" s="11" t="s">
        <v>20</v>
      </c>
      <c r="C121" s="10">
        <v>2</v>
      </c>
      <c r="D121" s="10" t="s">
        <v>138</v>
      </c>
      <c r="E121" s="12">
        <v>0.4</v>
      </c>
      <c r="F121" s="12">
        <v>0.48</v>
      </c>
      <c r="G121" s="12">
        <v>0.53</v>
      </c>
      <c r="H121" s="12">
        <v>0.63</v>
      </c>
      <c r="I121" s="12">
        <v>0.61</v>
      </c>
      <c r="J121" s="12">
        <v>0.63</v>
      </c>
      <c r="K121" s="13">
        <v>0.60087719298245601</v>
      </c>
      <c r="L121" s="10">
        <v>456</v>
      </c>
      <c r="M121" s="10">
        <v>274</v>
      </c>
      <c r="N121" s="10" t="s">
        <v>16</v>
      </c>
      <c r="O121" s="10" t="s">
        <v>12</v>
      </c>
      <c r="P121" s="12">
        <f>K121-J121</f>
        <v>-2.9122807017543995E-2</v>
      </c>
    </row>
    <row r="122" spans="1:16" s="14" customFormat="1" x14ac:dyDescent="0.2">
      <c r="A122" s="10">
        <v>8618</v>
      </c>
      <c r="B122" s="11" t="s">
        <v>13</v>
      </c>
      <c r="C122" s="10">
        <v>2</v>
      </c>
      <c r="D122" s="10" t="s">
        <v>139</v>
      </c>
      <c r="E122" s="12">
        <v>0.54</v>
      </c>
      <c r="F122" s="12">
        <v>0.56000000000000005</v>
      </c>
      <c r="G122" s="12">
        <v>0.56999999999999995</v>
      </c>
      <c r="H122" s="12">
        <v>0.66</v>
      </c>
      <c r="I122" s="12">
        <v>0.57999999999999996</v>
      </c>
      <c r="J122" s="12">
        <v>0.67</v>
      </c>
      <c r="K122" s="13">
        <v>0.65352112676056295</v>
      </c>
      <c r="L122" s="10">
        <v>355</v>
      </c>
      <c r="M122" s="10">
        <v>232</v>
      </c>
      <c r="N122" s="10" t="s">
        <v>16</v>
      </c>
      <c r="O122" s="10" t="s">
        <v>12</v>
      </c>
      <c r="P122" s="12">
        <f>K122-J122</f>
        <v>-1.6478873239437086E-2</v>
      </c>
    </row>
    <row r="123" spans="1:16" s="14" customFormat="1" x14ac:dyDescent="0.2">
      <c r="A123" s="10">
        <v>8726</v>
      </c>
      <c r="B123" s="11" t="s">
        <v>140</v>
      </c>
      <c r="C123" s="10">
        <v>3</v>
      </c>
      <c r="D123" s="10" t="s">
        <v>141</v>
      </c>
      <c r="E123" s="12">
        <v>0.65</v>
      </c>
      <c r="F123" s="12">
        <v>0.39</v>
      </c>
      <c r="G123" s="12">
        <v>0.42</v>
      </c>
      <c r="H123" s="12">
        <v>0.39</v>
      </c>
      <c r="I123" s="12">
        <v>0.42</v>
      </c>
      <c r="J123" s="12">
        <v>0.53</v>
      </c>
      <c r="K123" s="13">
        <v>0.52702702702702697</v>
      </c>
      <c r="L123" s="10">
        <v>74</v>
      </c>
      <c r="M123" s="10">
        <v>39</v>
      </c>
      <c r="N123" s="10" t="s">
        <v>142</v>
      </c>
      <c r="O123" s="10" t="s">
        <v>143</v>
      </c>
      <c r="P123" s="12">
        <f>K123-J123</f>
        <v>-2.9729729729730536E-3</v>
      </c>
    </row>
    <row r="124" spans="1:16" s="14" customFormat="1" x14ac:dyDescent="0.2">
      <c r="A124" s="10">
        <v>8507</v>
      </c>
      <c r="B124" s="11" t="s">
        <v>140</v>
      </c>
      <c r="C124" s="10">
        <v>3</v>
      </c>
      <c r="D124" s="10" t="s">
        <v>144</v>
      </c>
      <c r="E124" s="12">
        <v>0.17</v>
      </c>
      <c r="F124" s="12">
        <v>0.45</v>
      </c>
      <c r="G124" s="12">
        <v>0.64</v>
      </c>
      <c r="H124" s="12">
        <v>0.4</v>
      </c>
      <c r="I124" s="12">
        <v>0.3</v>
      </c>
      <c r="J124" s="12">
        <v>0.44</v>
      </c>
      <c r="K124" s="13">
        <v>0.4</v>
      </c>
      <c r="L124" s="10">
        <v>35</v>
      </c>
      <c r="M124" s="10">
        <v>14</v>
      </c>
      <c r="N124" s="10" t="s">
        <v>145</v>
      </c>
      <c r="O124" s="10" t="s">
        <v>143</v>
      </c>
      <c r="P124" s="12">
        <f>K124-J124</f>
        <v>-3.999999999999998E-2</v>
      </c>
    </row>
    <row r="125" spans="1:16" s="14" customFormat="1" x14ac:dyDescent="0.2">
      <c r="A125" s="10">
        <v>8852</v>
      </c>
      <c r="B125" s="11" t="s">
        <v>140</v>
      </c>
      <c r="C125" s="10">
        <v>7</v>
      </c>
      <c r="D125" s="10" t="s">
        <v>146</v>
      </c>
      <c r="E125" s="12">
        <v>0.34</v>
      </c>
      <c r="F125" s="12">
        <v>0.54</v>
      </c>
      <c r="G125" s="12">
        <v>0.51</v>
      </c>
      <c r="H125" s="12">
        <v>0.5</v>
      </c>
      <c r="I125" s="12">
        <v>0.57999999999999996</v>
      </c>
      <c r="J125" s="12">
        <v>0.53</v>
      </c>
      <c r="K125" s="13">
        <v>0.47916666666666602</v>
      </c>
      <c r="L125" s="10">
        <v>48</v>
      </c>
      <c r="M125" s="10">
        <v>23</v>
      </c>
      <c r="N125" s="10" t="s">
        <v>142</v>
      </c>
      <c r="O125" s="10" t="s">
        <v>143</v>
      </c>
      <c r="P125" s="12">
        <f>K125-J125</f>
        <v>-5.0833333333334008E-2</v>
      </c>
    </row>
    <row r="126" spans="1:16" s="14" customFormat="1" x14ac:dyDescent="0.2">
      <c r="A126" s="10">
        <v>8531</v>
      </c>
      <c r="B126" s="11" t="s">
        <v>140</v>
      </c>
      <c r="C126" s="10">
        <v>7</v>
      </c>
      <c r="D126" s="10" t="s">
        <v>147</v>
      </c>
      <c r="E126" s="12">
        <v>0.53</v>
      </c>
      <c r="F126" s="12">
        <v>0.59</v>
      </c>
      <c r="G126" s="12">
        <v>0.62</v>
      </c>
      <c r="H126" s="12">
        <v>0.57999999999999996</v>
      </c>
      <c r="I126" s="12">
        <v>0.5</v>
      </c>
      <c r="J126" s="12">
        <v>0.68</v>
      </c>
      <c r="K126" s="13">
        <v>0.56410256410256399</v>
      </c>
      <c r="L126" s="10">
        <v>39</v>
      </c>
      <c r="M126" s="10">
        <v>22</v>
      </c>
      <c r="N126" s="10" t="s">
        <v>142</v>
      </c>
      <c r="O126" s="10" t="s">
        <v>143</v>
      </c>
      <c r="P126" s="12">
        <f>K126-J126</f>
        <v>-0.11589743589743606</v>
      </c>
    </row>
    <row r="127" spans="1:16" s="14" customFormat="1" x14ac:dyDescent="0.2">
      <c r="A127" s="10">
        <v>8831</v>
      </c>
      <c r="B127" s="11" t="s">
        <v>140</v>
      </c>
      <c r="C127" s="10">
        <v>2</v>
      </c>
      <c r="D127" s="10" t="s">
        <v>148</v>
      </c>
      <c r="E127" s="11" t="s">
        <v>15</v>
      </c>
      <c r="F127" s="11" t="s">
        <v>15</v>
      </c>
      <c r="G127" s="11" t="s">
        <v>15</v>
      </c>
      <c r="H127" s="11" t="s">
        <v>15</v>
      </c>
      <c r="I127" s="11" t="s">
        <v>15</v>
      </c>
      <c r="J127" s="12">
        <v>0.36</v>
      </c>
      <c r="K127" s="13">
        <v>0.3</v>
      </c>
      <c r="L127" s="10">
        <v>30</v>
      </c>
      <c r="M127" s="10">
        <v>9</v>
      </c>
      <c r="N127" s="10" t="s">
        <v>142</v>
      </c>
      <c r="O127" s="10" t="s">
        <v>143</v>
      </c>
      <c r="P127" s="12">
        <f>K127-J127</f>
        <v>-0.06</v>
      </c>
    </row>
    <row r="128" spans="1:16" s="14" customFormat="1" x14ac:dyDescent="0.2">
      <c r="A128" s="10">
        <v>8612</v>
      </c>
      <c r="B128" s="11" t="s">
        <v>140</v>
      </c>
      <c r="C128" s="10">
        <v>6</v>
      </c>
      <c r="D128" s="10" t="s">
        <v>149</v>
      </c>
      <c r="E128" s="12">
        <v>0.37</v>
      </c>
      <c r="F128" s="12">
        <v>0.46</v>
      </c>
      <c r="G128" s="12">
        <v>0.51</v>
      </c>
      <c r="H128" s="12">
        <v>0.55000000000000004</v>
      </c>
      <c r="I128" s="12">
        <v>0.48</v>
      </c>
      <c r="J128" s="12">
        <v>0.48</v>
      </c>
      <c r="K128" s="13">
        <v>0.55357142857142805</v>
      </c>
      <c r="L128" s="10">
        <v>56</v>
      </c>
      <c r="M128" s="10">
        <v>31</v>
      </c>
      <c r="N128" s="10" t="s">
        <v>142</v>
      </c>
      <c r="O128" s="10" t="s">
        <v>143</v>
      </c>
      <c r="P128" s="12">
        <f>K128-J128</f>
        <v>7.3571428571428066E-2</v>
      </c>
    </row>
    <row r="129" spans="1:16" s="14" customFormat="1" x14ac:dyDescent="0.2">
      <c r="A129" s="10">
        <v>8506</v>
      </c>
      <c r="B129" s="11" t="s">
        <v>140</v>
      </c>
      <c r="C129" s="10">
        <v>3</v>
      </c>
      <c r="D129" s="10" t="s">
        <v>150</v>
      </c>
      <c r="E129" s="12">
        <v>0.43</v>
      </c>
      <c r="F129" s="12">
        <v>0.68</v>
      </c>
      <c r="G129" s="12">
        <v>0.5</v>
      </c>
      <c r="H129" s="12">
        <v>0.5</v>
      </c>
      <c r="I129" s="12">
        <v>0.62</v>
      </c>
      <c r="J129" s="12">
        <v>0.4</v>
      </c>
      <c r="K129" s="13">
        <v>0.483870967741935</v>
      </c>
      <c r="L129" s="10">
        <v>31</v>
      </c>
      <c r="M129" s="10">
        <v>15</v>
      </c>
      <c r="N129" s="10" t="s">
        <v>151</v>
      </c>
      <c r="O129" s="10" t="s">
        <v>143</v>
      </c>
      <c r="P129" s="12">
        <f>K129-J129</f>
        <v>8.3870967741934976E-2</v>
      </c>
    </row>
    <row r="130" spans="1:16" s="14" customFormat="1" x14ac:dyDescent="0.2">
      <c r="A130" s="10">
        <v>8670</v>
      </c>
      <c r="B130" s="11" t="s">
        <v>140</v>
      </c>
      <c r="C130" s="10">
        <v>4</v>
      </c>
      <c r="D130" s="10" t="s">
        <v>152</v>
      </c>
      <c r="E130" s="12">
        <v>0.15</v>
      </c>
      <c r="F130" s="12">
        <v>0.17</v>
      </c>
      <c r="G130" s="12">
        <v>0.22</v>
      </c>
      <c r="H130" s="12">
        <v>0.27</v>
      </c>
      <c r="I130" s="12">
        <v>0.28000000000000003</v>
      </c>
      <c r="J130" s="12">
        <v>0.48</v>
      </c>
      <c r="K130" s="13">
        <v>0.35135135135135098</v>
      </c>
      <c r="L130" s="10">
        <v>74</v>
      </c>
      <c r="M130" s="10">
        <v>26</v>
      </c>
      <c r="N130" s="10" t="s">
        <v>151</v>
      </c>
      <c r="O130" s="10" t="s">
        <v>143</v>
      </c>
      <c r="P130" s="12">
        <f>K130-J130</f>
        <v>-0.128648648648649</v>
      </c>
    </row>
    <row r="131" spans="1:16" s="14" customFormat="1" x14ac:dyDescent="0.2">
      <c r="A131" s="10">
        <v>7761</v>
      </c>
      <c r="B131" s="11" t="s">
        <v>140</v>
      </c>
      <c r="C131" s="10">
        <v>7</v>
      </c>
      <c r="D131" s="10" t="s">
        <v>153</v>
      </c>
      <c r="E131" s="11" t="s">
        <v>15</v>
      </c>
      <c r="F131" s="11" t="s">
        <v>15</v>
      </c>
      <c r="G131" s="12">
        <v>0.2</v>
      </c>
      <c r="H131" s="12">
        <v>0.17</v>
      </c>
      <c r="I131" s="12">
        <v>0.31</v>
      </c>
      <c r="J131" s="12">
        <v>0.38</v>
      </c>
      <c r="K131" s="13">
        <v>0.16666666666666599</v>
      </c>
      <c r="L131" s="10">
        <v>12</v>
      </c>
      <c r="M131" s="10">
        <v>2</v>
      </c>
      <c r="N131" s="10" t="s">
        <v>151</v>
      </c>
      <c r="O131" s="10" t="s">
        <v>143</v>
      </c>
      <c r="P131" s="12">
        <f>K131-J131</f>
        <v>-0.21333333333333401</v>
      </c>
    </row>
    <row r="132" spans="1:16" s="14" customFormat="1" x14ac:dyDescent="0.2">
      <c r="A132" s="10">
        <v>8589</v>
      </c>
      <c r="B132" s="11" t="s">
        <v>140</v>
      </c>
      <c r="C132" s="10">
        <v>7</v>
      </c>
      <c r="D132" s="10" t="s">
        <v>154</v>
      </c>
      <c r="E132" s="12">
        <v>0.31</v>
      </c>
      <c r="F132" s="12">
        <v>0.11</v>
      </c>
      <c r="G132" s="12">
        <v>0.24</v>
      </c>
      <c r="H132" s="12">
        <v>0.28000000000000003</v>
      </c>
      <c r="I132" s="12">
        <v>0.33</v>
      </c>
      <c r="J132" s="12">
        <v>0.2</v>
      </c>
      <c r="K132" s="13">
        <v>0.24074074074074001</v>
      </c>
      <c r="L132" s="10">
        <v>54</v>
      </c>
      <c r="M132" s="10">
        <v>13</v>
      </c>
      <c r="N132" s="10" t="s">
        <v>151</v>
      </c>
      <c r="O132" s="10" t="s">
        <v>143</v>
      </c>
      <c r="P132" s="12">
        <f>K132-J132</f>
        <v>4.0740740740739995E-2</v>
      </c>
    </row>
    <row r="133" spans="1:16" s="14" customFormat="1" x14ac:dyDescent="0.2">
      <c r="A133" s="10">
        <v>8092</v>
      </c>
      <c r="B133" s="11" t="s">
        <v>140</v>
      </c>
      <c r="C133" s="10">
        <v>3</v>
      </c>
      <c r="D133" s="10" t="s">
        <v>155</v>
      </c>
      <c r="E133" s="11" t="s">
        <v>15</v>
      </c>
      <c r="F133" s="12">
        <v>0.17</v>
      </c>
      <c r="G133" s="12">
        <v>0.28999999999999998</v>
      </c>
      <c r="H133" s="12">
        <v>0.35</v>
      </c>
      <c r="I133" s="12">
        <v>0.12</v>
      </c>
      <c r="J133" s="12">
        <v>0.18</v>
      </c>
      <c r="K133" s="13">
        <v>0.32352941176470501</v>
      </c>
      <c r="L133" s="10">
        <v>34</v>
      </c>
      <c r="M133" s="10">
        <v>11</v>
      </c>
      <c r="N133" s="10" t="s">
        <v>151</v>
      </c>
      <c r="O133" s="10" t="s">
        <v>143</v>
      </c>
      <c r="P133" s="12">
        <f>K133-J133</f>
        <v>0.14352941176470502</v>
      </c>
    </row>
    <row r="134" spans="1:16" s="14" customFormat="1" x14ac:dyDescent="0.2">
      <c r="A134" s="10">
        <v>8991</v>
      </c>
      <c r="B134" s="11" t="s">
        <v>140</v>
      </c>
      <c r="C134" s="10">
        <v>2</v>
      </c>
      <c r="D134" s="10" t="s">
        <v>156</v>
      </c>
      <c r="E134" s="12">
        <v>0.22</v>
      </c>
      <c r="F134" s="12">
        <v>0.19</v>
      </c>
      <c r="G134" s="12">
        <v>0.14000000000000001</v>
      </c>
      <c r="H134" s="12">
        <v>0.22</v>
      </c>
      <c r="I134" s="12">
        <v>0.28999999999999998</v>
      </c>
      <c r="J134" s="12">
        <v>0.2</v>
      </c>
      <c r="K134" s="13">
        <v>0.22222222222222199</v>
      </c>
      <c r="L134" s="10">
        <v>54</v>
      </c>
      <c r="M134" s="10">
        <v>12</v>
      </c>
      <c r="N134" s="10" t="s">
        <v>151</v>
      </c>
      <c r="O134" s="10" t="s">
        <v>143</v>
      </c>
      <c r="P134" s="12">
        <f>K134-J134</f>
        <v>2.2222222222221977E-2</v>
      </c>
    </row>
    <row r="135" spans="1:16" s="14" customFormat="1" x14ac:dyDescent="0.2">
      <c r="A135" s="10">
        <v>8730</v>
      </c>
      <c r="B135" s="11" t="s">
        <v>140</v>
      </c>
      <c r="C135" s="10">
        <v>4</v>
      </c>
      <c r="D135" s="10" t="s">
        <v>157</v>
      </c>
      <c r="E135" s="12">
        <v>0.27</v>
      </c>
      <c r="F135" s="12">
        <v>0.25</v>
      </c>
      <c r="G135" s="12">
        <v>0.28999999999999998</v>
      </c>
      <c r="H135" s="12">
        <v>0.48</v>
      </c>
      <c r="I135" s="12">
        <v>0.45</v>
      </c>
      <c r="J135" s="12">
        <v>0.59</v>
      </c>
      <c r="K135" s="13">
        <v>0.56410256410256399</v>
      </c>
      <c r="L135" s="10">
        <v>39</v>
      </c>
      <c r="M135" s="10">
        <v>22</v>
      </c>
      <c r="N135" s="10" t="s">
        <v>151</v>
      </c>
      <c r="O135" s="10" t="s">
        <v>143</v>
      </c>
      <c r="P135" s="12">
        <f>K135-J135</f>
        <v>-2.5897435897435983E-2</v>
      </c>
    </row>
    <row r="136" spans="1:16" s="14" customFormat="1" x14ac:dyDescent="0.2">
      <c r="A136" s="10">
        <v>8580</v>
      </c>
      <c r="B136" s="11" t="s">
        <v>140</v>
      </c>
      <c r="C136" s="10">
        <v>2</v>
      </c>
      <c r="D136" s="10" t="s">
        <v>158</v>
      </c>
      <c r="E136" s="12">
        <v>0.38</v>
      </c>
      <c r="F136" s="12">
        <v>0.39</v>
      </c>
      <c r="G136" s="12">
        <v>0.23</v>
      </c>
      <c r="H136" s="12">
        <v>0.24</v>
      </c>
      <c r="I136" s="12">
        <v>0.21</v>
      </c>
      <c r="J136" s="12">
        <v>0.21</v>
      </c>
      <c r="K136" s="13">
        <v>0.165562913907284</v>
      </c>
      <c r="L136" s="10">
        <v>151</v>
      </c>
      <c r="M136" s="10">
        <v>25</v>
      </c>
      <c r="N136" s="10" t="s">
        <v>142</v>
      </c>
      <c r="O136" s="10" t="s">
        <v>143</v>
      </c>
      <c r="P136" s="12">
        <f>K136-J136</f>
        <v>-4.4437086092715988E-2</v>
      </c>
    </row>
    <row r="137" spans="1:16" s="14" customFormat="1" x14ac:dyDescent="0.2">
      <c r="A137" s="10">
        <v>8688</v>
      </c>
      <c r="B137" s="11" t="s">
        <v>140</v>
      </c>
      <c r="C137" s="10">
        <v>1</v>
      </c>
      <c r="D137" s="10" t="s">
        <v>159</v>
      </c>
      <c r="E137" s="12">
        <v>0.25</v>
      </c>
      <c r="F137" s="12">
        <v>0.43</v>
      </c>
      <c r="G137" s="12">
        <v>0.4</v>
      </c>
      <c r="H137" s="12">
        <v>0.57999999999999996</v>
      </c>
      <c r="I137" s="12">
        <v>0.71</v>
      </c>
      <c r="J137" s="12">
        <v>0.55000000000000004</v>
      </c>
      <c r="K137" s="13">
        <v>0.47499999999999998</v>
      </c>
      <c r="L137" s="10">
        <v>40</v>
      </c>
      <c r="M137" s="10">
        <v>19</v>
      </c>
      <c r="N137" s="10" t="s">
        <v>142</v>
      </c>
      <c r="O137" s="10" t="s">
        <v>143</v>
      </c>
      <c r="P137" s="12">
        <f>K137-J137</f>
        <v>-7.5000000000000067E-2</v>
      </c>
    </row>
    <row r="138" spans="1:16" s="14" customFormat="1" x14ac:dyDescent="0.2">
      <c r="A138" s="10">
        <v>8801</v>
      </c>
      <c r="B138" s="11" t="s">
        <v>140</v>
      </c>
      <c r="C138" s="10">
        <v>2</v>
      </c>
      <c r="D138" s="10" t="s">
        <v>160</v>
      </c>
      <c r="E138" s="12">
        <v>0.41</v>
      </c>
      <c r="F138" s="12">
        <v>0.41</v>
      </c>
      <c r="G138" s="12">
        <v>0.38</v>
      </c>
      <c r="H138" s="12">
        <v>0.42</v>
      </c>
      <c r="I138" s="12">
        <v>0.44</v>
      </c>
      <c r="J138" s="12">
        <v>0.34</v>
      </c>
      <c r="K138" s="13">
        <v>0.42556917688266099</v>
      </c>
      <c r="L138" s="10">
        <v>571</v>
      </c>
      <c r="M138" s="10">
        <v>243</v>
      </c>
      <c r="N138" s="10" t="s">
        <v>145</v>
      </c>
      <c r="O138" s="10" t="s">
        <v>143</v>
      </c>
      <c r="P138" s="12">
        <f>K138-J138</f>
        <v>8.5569176882660969E-2</v>
      </c>
    </row>
    <row r="139" spans="1:16" s="14" customFormat="1" x14ac:dyDescent="0.2">
      <c r="A139" s="10">
        <v>8578</v>
      </c>
      <c r="B139" s="11" t="s">
        <v>140</v>
      </c>
      <c r="C139" s="10">
        <v>7</v>
      </c>
      <c r="D139" s="10" t="s">
        <v>161</v>
      </c>
      <c r="E139" s="12">
        <v>0.22</v>
      </c>
      <c r="F139" s="12">
        <v>0.27</v>
      </c>
      <c r="G139" s="12">
        <v>0.24</v>
      </c>
      <c r="H139" s="12">
        <v>0.46</v>
      </c>
      <c r="I139" s="12">
        <v>0.37</v>
      </c>
      <c r="J139" s="12">
        <v>0.24</v>
      </c>
      <c r="K139" s="13">
        <v>0.27777777777777701</v>
      </c>
      <c r="L139" s="10">
        <v>18</v>
      </c>
      <c r="M139" s="10">
        <v>5</v>
      </c>
      <c r="N139" s="10" t="s">
        <v>142</v>
      </c>
      <c r="O139" s="10" t="s">
        <v>143</v>
      </c>
      <c r="P139" s="12">
        <f>K139-J139</f>
        <v>3.7777777777777022E-2</v>
      </c>
    </row>
    <row r="140" spans="1:16" s="14" customFormat="1" x14ac:dyDescent="0.2">
      <c r="A140" s="10">
        <v>8788</v>
      </c>
      <c r="B140" s="11" t="s">
        <v>140</v>
      </c>
      <c r="C140" s="10">
        <v>3</v>
      </c>
      <c r="D140" s="10" t="s">
        <v>162</v>
      </c>
      <c r="E140" s="12">
        <v>0.45</v>
      </c>
      <c r="F140" s="12">
        <v>0.4</v>
      </c>
      <c r="G140" s="12">
        <v>0.44</v>
      </c>
      <c r="H140" s="12">
        <v>0.5</v>
      </c>
      <c r="I140" s="12">
        <v>0.14000000000000001</v>
      </c>
      <c r="J140" s="12">
        <v>1</v>
      </c>
      <c r="K140" s="13">
        <v>0.54545454545454497</v>
      </c>
      <c r="L140" s="10">
        <v>11</v>
      </c>
      <c r="M140" s="10">
        <v>6</v>
      </c>
      <c r="N140" s="10" t="s">
        <v>142</v>
      </c>
      <c r="O140" s="10" t="s">
        <v>143</v>
      </c>
      <c r="P140" s="12">
        <f>K140-J140</f>
        <v>-0.45454545454545503</v>
      </c>
    </row>
    <row r="141" spans="1:16" s="14" customFormat="1" x14ac:dyDescent="0.2">
      <c r="A141" s="10">
        <v>8770</v>
      </c>
      <c r="B141" s="11" t="s">
        <v>140</v>
      </c>
      <c r="C141" s="10">
        <v>6</v>
      </c>
      <c r="D141" s="10" t="s">
        <v>163</v>
      </c>
      <c r="E141" s="12">
        <v>0.4</v>
      </c>
      <c r="F141" s="12">
        <v>0.39</v>
      </c>
      <c r="G141" s="12">
        <v>0.39</v>
      </c>
      <c r="H141" s="12">
        <v>0.52</v>
      </c>
      <c r="I141" s="12">
        <v>0.46</v>
      </c>
      <c r="J141" s="12">
        <v>0.33</v>
      </c>
      <c r="K141" s="13">
        <v>0.45</v>
      </c>
      <c r="L141" s="10">
        <v>20</v>
      </c>
      <c r="M141" s="10">
        <v>9</v>
      </c>
      <c r="N141" s="10" t="s">
        <v>142</v>
      </c>
      <c r="O141" s="10" t="s">
        <v>143</v>
      </c>
      <c r="P141" s="12">
        <f>K141-J141</f>
        <v>0.12</v>
      </c>
    </row>
    <row r="142" spans="1:16" s="14" customFormat="1" x14ac:dyDescent="0.2">
      <c r="A142" s="10">
        <v>8930</v>
      </c>
      <c r="B142" s="11" t="s">
        <v>140</v>
      </c>
      <c r="C142" s="10">
        <v>1</v>
      </c>
      <c r="D142" s="10" t="s">
        <v>164</v>
      </c>
      <c r="E142" s="12">
        <v>0.22</v>
      </c>
      <c r="F142" s="12">
        <v>0.17</v>
      </c>
      <c r="G142" s="12">
        <v>0.12</v>
      </c>
      <c r="H142" s="12">
        <v>0.1</v>
      </c>
      <c r="I142" s="12">
        <v>0.2</v>
      </c>
      <c r="J142" s="12">
        <v>0.17</v>
      </c>
      <c r="K142" s="13">
        <v>0.11764705882352899</v>
      </c>
      <c r="L142" s="10">
        <v>17</v>
      </c>
      <c r="M142" s="10">
        <v>2</v>
      </c>
      <c r="N142" s="10" t="s">
        <v>142</v>
      </c>
      <c r="O142" s="10" t="s">
        <v>143</v>
      </c>
      <c r="P142" s="12">
        <f>K142-J142</f>
        <v>-5.2352941176471018E-2</v>
      </c>
    </row>
    <row r="143" spans="1:16" s="14" customFormat="1" x14ac:dyDescent="0.2">
      <c r="A143" s="10">
        <v>8876</v>
      </c>
      <c r="B143" s="11" t="s">
        <v>140</v>
      </c>
      <c r="C143" s="10">
        <v>6</v>
      </c>
      <c r="D143" s="10" t="s">
        <v>165</v>
      </c>
      <c r="E143" s="12">
        <v>0.25</v>
      </c>
      <c r="F143" s="12">
        <v>0.5</v>
      </c>
      <c r="G143" s="12">
        <v>0.37</v>
      </c>
      <c r="H143" s="12">
        <v>0.35</v>
      </c>
      <c r="I143" s="12">
        <v>0.31</v>
      </c>
      <c r="J143" s="12">
        <v>0.21</v>
      </c>
      <c r="K143" s="13">
        <v>0.34285714285714203</v>
      </c>
      <c r="L143" s="10">
        <v>35</v>
      </c>
      <c r="M143" s="10">
        <v>12</v>
      </c>
      <c r="N143" s="10" t="s">
        <v>142</v>
      </c>
      <c r="O143" s="10" t="s">
        <v>143</v>
      </c>
      <c r="P143" s="12">
        <f>K143-J143</f>
        <v>0.13285714285714204</v>
      </c>
    </row>
    <row r="144" spans="1:16" s="14" customFormat="1" x14ac:dyDescent="0.2">
      <c r="A144" s="10">
        <v>8816</v>
      </c>
      <c r="B144" s="11" t="s">
        <v>140</v>
      </c>
      <c r="C144" s="10">
        <v>6</v>
      </c>
      <c r="D144" s="10" t="s">
        <v>166</v>
      </c>
      <c r="E144" s="12">
        <v>0.31</v>
      </c>
      <c r="F144" s="12">
        <v>0.17</v>
      </c>
      <c r="G144" s="12">
        <v>0.37</v>
      </c>
      <c r="H144" s="12">
        <v>0.22</v>
      </c>
      <c r="I144" s="12">
        <v>0.23</v>
      </c>
      <c r="J144" s="12">
        <v>0.22</v>
      </c>
      <c r="K144" s="13">
        <v>0.163265306122448</v>
      </c>
      <c r="L144" s="10">
        <v>49</v>
      </c>
      <c r="M144" s="10">
        <v>8</v>
      </c>
      <c r="N144" s="10" t="s">
        <v>142</v>
      </c>
      <c r="O144" s="10" t="s">
        <v>143</v>
      </c>
      <c r="P144" s="12">
        <f>K144-J144</f>
        <v>-5.6734693877552006E-2</v>
      </c>
    </row>
    <row r="145" spans="1:16" s="14" customFormat="1" x14ac:dyDescent="0.2">
      <c r="A145" s="10">
        <v>8645</v>
      </c>
      <c r="B145" s="11" t="s">
        <v>140</v>
      </c>
      <c r="C145" s="10">
        <v>5</v>
      </c>
      <c r="D145" s="10" t="s">
        <v>167</v>
      </c>
      <c r="E145" s="12">
        <v>0.36</v>
      </c>
      <c r="F145" s="12">
        <v>0.48</v>
      </c>
      <c r="G145" s="12">
        <v>0.4</v>
      </c>
      <c r="H145" s="11" t="s">
        <v>15</v>
      </c>
      <c r="I145" s="12">
        <v>0.48</v>
      </c>
      <c r="J145" s="12">
        <v>0.38</v>
      </c>
      <c r="K145" s="13">
        <v>0.56521739130434701</v>
      </c>
      <c r="L145" s="10">
        <v>23</v>
      </c>
      <c r="M145" s="10">
        <v>13</v>
      </c>
      <c r="N145" s="10" t="s">
        <v>142</v>
      </c>
      <c r="O145" s="10" t="s">
        <v>143</v>
      </c>
      <c r="P145" s="12">
        <f>K145-J145</f>
        <v>0.185217391304347</v>
      </c>
    </row>
    <row r="146" spans="1:16" s="14" customFormat="1" x14ac:dyDescent="0.2">
      <c r="A146" s="10">
        <v>8652</v>
      </c>
      <c r="B146" s="11" t="s">
        <v>140</v>
      </c>
      <c r="C146" s="10">
        <v>7</v>
      </c>
      <c r="D146" s="10" t="s">
        <v>168</v>
      </c>
      <c r="E146" s="12">
        <v>0.37</v>
      </c>
      <c r="F146" s="12">
        <v>0.15</v>
      </c>
      <c r="G146" s="12">
        <v>0.47</v>
      </c>
      <c r="H146" s="12">
        <v>0.39</v>
      </c>
      <c r="I146" s="12">
        <v>0.24</v>
      </c>
      <c r="J146" s="12">
        <v>0.47</v>
      </c>
      <c r="K146" s="13">
        <v>0.30434782608695599</v>
      </c>
      <c r="L146" s="10">
        <v>23</v>
      </c>
      <c r="M146" s="10">
        <v>7</v>
      </c>
      <c r="N146" s="10" t="s">
        <v>142</v>
      </c>
      <c r="O146" s="10" t="s">
        <v>143</v>
      </c>
      <c r="P146" s="12">
        <f>K146-J146</f>
        <v>-0.16565217391304399</v>
      </c>
    </row>
    <row r="147" spans="1:16" s="14" customFormat="1" x14ac:dyDescent="0.2">
      <c r="A147" s="10">
        <v>8559</v>
      </c>
      <c r="B147" s="11" t="s">
        <v>140</v>
      </c>
      <c r="C147" s="10">
        <v>3</v>
      </c>
      <c r="D147" s="10" t="s">
        <v>169</v>
      </c>
      <c r="E147" s="12">
        <v>0.4</v>
      </c>
      <c r="F147" s="12">
        <v>0.28999999999999998</v>
      </c>
      <c r="G147" s="12">
        <v>0.3</v>
      </c>
      <c r="H147" s="12">
        <v>0.42</v>
      </c>
      <c r="I147" s="12">
        <v>0.33</v>
      </c>
      <c r="J147" s="12">
        <v>0.35</v>
      </c>
      <c r="K147" s="13">
        <v>0.422222222222222</v>
      </c>
      <c r="L147" s="10">
        <v>45</v>
      </c>
      <c r="M147" s="10">
        <v>19</v>
      </c>
      <c r="N147" s="10" t="s">
        <v>142</v>
      </c>
      <c r="O147" s="10" t="s">
        <v>143</v>
      </c>
      <c r="P147" s="12">
        <f>K147-J147</f>
        <v>7.2222222222222021E-2</v>
      </c>
    </row>
    <row r="148" spans="1:16" s="14" customFormat="1" x14ac:dyDescent="0.2">
      <c r="A148" s="10">
        <v>8777</v>
      </c>
      <c r="B148" s="11" t="s">
        <v>140</v>
      </c>
      <c r="C148" s="10">
        <v>2</v>
      </c>
      <c r="D148" s="10" t="s">
        <v>170</v>
      </c>
      <c r="E148" s="12">
        <v>0.39</v>
      </c>
      <c r="F148" s="12">
        <v>0.5</v>
      </c>
      <c r="G148" s="12">
        <v>0.69</v>
      </c>
      <c r="H148" s="12">
        <v>0.63</v>
      </c>
      <c r="I148" s="12">
        <v>0.48</v>
      </c>
      <c r="J148" s="12">
        <v>0.54</v>
      </c>
      <c r="K148" s="13">
        <v>0.41818181818181799</v>
      </c>
      <c r="L148" s="10">
        <v>55</v>
      </c>
      <c r="M148" s="10">
        <v>23</v>
      </c>
      <c r="N148" s="10" t="s">
        <v>142</v>
      </c>
      <c r="O148" s="10" t="s">
        <v>143</v>
      </c>
      <c r="P148" s="12">
        <f>K148-J148</f>
        <v>-0.12181818181818205</v>
      </c>
    </row>
    <row r="149" spans="1:16" s="14" customFormat="1" x14ac:dyDescent="0.2">
      <c r="A149" s="10">
        <v>8638</v>
      </c>
      <c r="B149" s="11" t="s">
        <v>140</v>
      </c>
      <c r="C149" s="10">
        <v>6</v>
      </c>
      <c r="D149" s="10" t="s">
        <v>171</v>
      </c>
      <c r="E149" s="12">
        <v>0.23</v>
      </c>
      <c r="F149" s="12">
        <v>0.34</v>
      </c>
      <c r="G149" s="12">
        <v>0.25</v>
      </c>
      <c r="H149" s="12">
        <v>0.31</v>
      </c>
      <c r="I149" s="12">
        <v>0.38</v>
      </c>
      <c r="J149" s="12">
        <v>0.19</v>
      </c>
      <c r="K149" s="13">
        <v>0.45833333333333298</v>
      </c>
      <c r="L149" s="10">
        <v>24</v>
      </c>
      <c r="M149" s="10">
        <v>11</v>
      </c>
      <c r="N149" s="10" t="s">
        <v>142</v>
      </c>
      <c r="O149" s="10" t="s">
        <v>143</v>
      </c>
      <c r="P149" s="12">
        <f>K149-J149</f>
        <v>0.26833333333333298</v>
      </c>
    </row>
    <row r="150" spans="1:16" s="14" customFormat="1" x14ac:dyDescent="0.2">
      <c r="A150" s="10">
        <v>8685</v>
      </c>
      <c r="B150" s="11" t="s">
        <v>140</v>
      </c>
      <c r="C150" s="10">
        <v>3</v>
      </c>
      <c r="D150" s="10" t="s">
        <v>172</v>
      </c>
      <c r="E150" s="12">
        <v>0.26</v>
      </c>
      <c r="F150" s="12">
        <v>0.14000000000000001</v>
      </c>
      <c r="G150" s="12">
        <v>0.28999999999999998</v>
      </c>
      <c r="H150" s="12">
        <v>0.27</v>
      </c>
      <c r="I150" s="12">
        <v>0.31</v>
      </c>
      <c r="J150" s="12">
        <v>0.42</v>
      </c>
      <c r="K150" s="13">
        <v>0.41935483870967699</v>
      </c>
      <c r="L150" s="10">
        <v>62</v>
      </c>
      <c r="M150" s="10">
        <v>26</v>
      </c>
      <c r="N150" s="10" t="s">
        <v>142</v>
      </c>
      <c r="O150" s="10" t="s">
        <v>143</v>
      </c>
      <c r="P150" s="12">
        <f>K150-J150</f>
        <v>-6.4516129032299308E-4</v>
      </c>
    </row>
    <row r="151" spans="1:16" s="14" customFormat="1" x14ac:dyDescent="0.2">
      <c r="A151" s="10">
        <v>1918</v>
      </c>
      <c r="B151" s="11" t="s">
        <v>140</v>
      </c>
      <c r="C151" s="10">
        <v>2</v>
      </c>
      <c r="D151" s="10" t="s">
        <v>173</v>
      </c>
      <c r="E151" s="12">
        <v>0.23</v>
      </c>
      <c r="F151" s="12">
        <v>0.42</v>
      </c>
      <c r="G151" s="12">
        <v>0.26</v>
      </c>
      <c r="H151" s="12">
        <v>0.36</v>
      </c>
      <c r="I151" s="12">
        <v>0.41</v>
      </c>
      <c r="J151" s="12">
        <v>0.32</v>
      </c>
      <c r="K151" s="13">
        <v>0.23529411764705799</v>
      </c>
      <c r="L151" s="10">
        <v>85</v>
      </c>
      <c r="M151" s="10">
        <v>20</v>
      </c>
      <c r="N151" s="10" t="s">
        <v>145</v>
      </c>
      <c r="O151" s="10" t="s">
        <v>143</v>
      </c>
      <c r="P151" s="12">
        <f>K151-J151</f>
        <v>-8.4705882352942019E-2</v>
      </c>
    </row>
    <row r="152" spans="1:16" s="14" customFormat="1" x14ac:dyDescent="0.2">
      <c r="A152" s="10">
        <v>8757</v>
      </c>
      <c r="B152" s="11" t="s">
        <v>140</v>
      </c>
      <c r="C152" s="10">
        <v>2</v>
      </c>
      <c r="D152" s="10" t="s">
        <v>174</v>
      </c>
      <c r="E152" s="12">
        <v>0.65</v>
      </c>
      <c r="F152" s="12">
        <v>0.65</v>
      </c>
      <c r="G152" s="12">
        <v>0.74</v>
      </c>
      <c r="H152" s="12">
        <v>0.54</v>
      </c>
      <c r="I152" s="12">
        <v>0.56999999999999995</v>
      </c>
      <c r="J152" s="12">
        <v>0.67</v>
      </c>
      <c r="K152" s="13">
        <v>0.66129032258064502</v>
      </c>
      <c r="L152" s="10">
        <v>62</v>
      </c>
      <c r="M152" s="10">
        <v>41</v>
      </c>
      <c r="N152" s="10" t="s">
        <v>142</v>
      </c>
      <c r="O152" s="10" t="s">
        <v>143</v>
      </c>
      <c r="P152" s="12">
        <f>K152-J152</f>
        <v>-8.7096774193550219E-3</v>
      </c>
    </row>
    <row r="153" spans="1:16" s="14" customFormat="1" x14ac:dyDescent="0.2">
      <c r="A153" s="10">
        <v>8845</v>
      </c>
      <c r="B153" s="11" t="s">
        <v>140</v>
      </c>
      <c r="C153" s="10">
        <v>6</v>
      </c>
      <c r="D153" s="10" t="s">
        <v>175</v>
      </c>
      <c r="E153" s="12">
        <v>0.5</v>
      </c>
      <c r="F153" s="12">
        <v>0.38</v>
      </c>
      <c r="G153" s="12">
        <v>0.38</v>
      </c>
      <c r="H153" s="12">
        <v>0.27</v>
      </c>
      <c r="I153" s="12">
        <v>0.41</v>
      </c>
      <c r="J153" s="12">
        <v>0.42</v>
      </c>
      <c r="K153" s="13">
        <v>0.31578947368421001</v>
      </c>
      <c r="L153" s="10">
        <v>19</v>
      </c>
      <c r="M153" s="10">
        <v>6</v>
      </c>
      <c r="N153" s="10" t="s">
        <v>142</v>
      </c>
      <c r="O153" s="10" t="s">
        <v>143</v>
      </c>
      <c r="P153" s="12">
        <f>K153-J153</f>
        <v>-0.10421052631578998</v>
      </c>
    </row>
    <row r="154" spans="1:16" s="14" customFormat="1" x14ac:dyDescent="0.2">
      <c r="A154" s="10">
        <v>8666</v>
      </c>
      <c r="B154" s="11" t="s">
        <v>140</v>
      </c>
      <c r="C154" s="10">
        <v>7</v>
      </c>
      <c r="D154" s="10" t="s">
        <v>176</v>
      </c>
      <c r="E154" s="12">
        <v>0.24</v>
      </c>
      <c r="F154" s="12">
        <v>0.33</v>
      </c>
      <c r="G154" s="12">
        <v>0.52</v>
      </c>
      <c r="H154" s="12">
        <v>0.39</v>
      </c>
      <c r="I154" s="12">
        <v>0.56000000000000005</v>
      </c>
      <c r="J154" s="12">
        <v>0.45</v>
      </c>
      <c r="K154" s="13">
        <v>0.375</v>
      </c>
      <c r="L154" s="10">
        <v>32</v>
      </c>
      <c r="M154" s="10">
        <v>12</v>
      </c>
      <c r="N154" s="10" t="s">
        <v>142</v>
      </c>
      <c r="O154" s="10" t="s">
        <v>143</v>
      </c>
      <c r="P154" s="12">
        <f>K154-J154</f>
        <v>-7.5000000000000011E-2</v>
      </c>
    </row>
    <row r="155" spans="1:16" s="14" customFormat="1" x14ac:dyDescent="0.2">
      <c r="A155" s="10">
        <v>8677</v>
      </c>
      <c r="B155" s="11" t="s">
        <v>140</v>
      </c>
      <c r="C155" s="10">
        <v>2</v>
      </c>
      <c r="D155" s="10" t="s">
        <v>177</v>
      </c>
      <c r="E155" s="12">
        <v>0.56999999999999995</v>
      </c>
      <c r="F155" s="12">
        <v>0.52</v>
      </c>
      <c r="G155" s="12">
        <v>0.32</v>
      </c>
      <c r="H155" s="12">
        <v>0.61</v>
      </c>
      <c r="I155" s="12">
        <v>0.41</v>
      </c>
      <c r="J155" s="12">
        <v>0.47</v>
      </c>
      <c r="K155" s="13">
        <v>0.88888888888888795</v>
      </c>
      <c r="L155" s="10">
        <v>9</v>
      </c>
      <c r="M155" s="10">
        <v>8</v>
      </c>
      <c r="N155" s="10" t="s">
        <v>142</v>
      </c>
      <c r="O155" s="10" t="s">
        <v>143</v>
      </c>
      <c r="P155" s="12">
        <f>K155-J155</f>
        <v>0.41888888888888798</v>
      </c>
    </row>
    <row r="156" spans="1:16" s="14" customFormat="1" x14ac:dyDescent="0.2">
      <c r="A156" s="10">
        <v>8916</v>
      </c>
      <c r="B156" s="11" t="s">
        <v>140</v>
      </c>
      <c r="C156" s="10">
        <v>6</v>
      </c>
      <c r="D156" s="10" t="s">
        <v>178</v>
      </c>
      <c r="E156" s="12">
        <v>0.5</v>
      </c>
      <c r="F156" s="12">
        <v>0.38</v>
      </c>
      <c r="G156" s="12">
        <v>0.43</v>
      </c>
      <c r="H156" s="12">
        <v>0.36</v>
      </c>
      <c r="I156" s="12">
        <v>0.4</v>
      </c>
      <c r="J156" s="12">
        <v>0.28999999999999998</v>
      </c>
      <c r="K156" s="13">
        <v>0.23076923076923</v>
      </c>
      <c r="L156" s="10">
        <v>13</v>
      </c>
      <c r="M156" s="10">
        <v>3</v>
      </c>
      <c r="N156" s="10" t="s">
        <v>142</v>
      </c>
      <c r="O156" s="10" t="s">
        <v>143</v>
      </c>
      <c r="P156" s="12">
        <f>K156-J156</f>
        <v>-5.9230769230769975E-2</v>
      </c>
    </row>
    <row r="157" spans="1:16" s="14" customFormat="1" x14ac:dyDescent="0.2">
      <c r="A157" s="10">
        <v>8545</v>
      </c>
      <c r="B157" s="11" t="s">
        <v>140</v>
      </c>
      <c r="C157" s="10">
        <v>2</v>
      </c>
      <c r="D157" s="10" t="s">
        <v>179</v>
      </c>
      <c r="E157" s="12">
        <v>0.21</v>
      </c>
      <c r="F157" s="12">
        <v>0.26</v>
      </c>
      <c r="G157" s="12">
        <v>0.22</v>
      </c>
      <c r="H157" s="12">
        <v>0.47</v>
      </c>
      <c r="I157" s="12">
        <v>0.14000000000000001</v>
      </c>
      <c r="J157" s="12">
        <v>0.39</v>
      </c>
      <c r="K157" s="13">
        <v>0.44444444444444398</v>
      </c>
      <c r="L157" s="10">
        <v>36</v>
      </c>
      <c r="M157" s="10">
        <v>16</v>
      </c>
      <c r="N157" s="10" t="s">
        <v>142</v>
      </c>
      <c r="O157" s="10" t="s">
        <v>143</v>
      </c>
      <c r="P157" s="12">
        <f>K157-J157</f>
        <v>5.4444444444443962E-2</v>
      </c>
    </row>
    <row r="158" spans="1:16" s="14" customFormat="1" x14ac:dyDescent="0.2">
      <c r="A158" s="10">
        <v>8873</v>
      </c>
      <c r="B158" s="11" t="s">
        <v>140</v>
      </c>
      <c r="C158" s="10">
        <v>5</v>
      </c>
      <c r="D158" s="10" t="s">
        <v>180</v>
      </c>
      <c r="E158" s="12">
        <v>0.4</v>
      </c>
      <c r="F158" s="12">
        <v>0.51</v>
      </c>
      <c r="G158" s="12">
        <v>0.52</v>
      </c>
      <c r="H158" s="12">
        <v>0.46</v>
      </c>
      <c r="I158" s="12">
        <v>0.4</v>
      </c>
      <c r="J158" s="12">
        <v>0.63</v>
      </c>
      <c r="K158" s="13">
        <v>0.52631578947368396</v>
      </c>
      <c r="L158" s="10">
        <v>38</v>
      </c>
      <c r="M158" s="10">
        <v>20</v>
      </c>
      <c r="N158" s="10" t="s">
        <v>142</v>
      </c>
      <c r="O158" s="10" t="s">
        <v>143</v>
      </c>
      <c r="P158" s="12">
        <f>K158-J158</f>
        <v>-0.10368421052631605</v>
      </c>
    </row>
    <row r="159" spans="1:16" s="14" customFormat="1" x14ac:dyDescent="0.2">
      <c r="A159" s="10">
        <v>8573</v>
      </c>
      <c r="B159" s="11" t="s">
        <v>140</v>
      </c>
      <c r="C159" s="10">
        <v>3</v>
      </c>
      <c r="D159" s="10" t="s">
        <v>181</v>
      </c>
      <c r="E159" s="12">
        <v>0.5</v>
      </c>
      <c r="F159" s="12">
        <v>0.54</v>
      </c>
      <c r="G159" s="12">
        <v>0.44</v>
      </c>
      <c r="H159" s="12">
        <v>0.45</v>
      </c>
      <c r="I159" s="12">
        <v>0.33</v>
      </c>
      <c r="J159" s="12">
        <v>0.36</v>
      </c>
      <c r="K159" s="13">
        <v>0.29411764705882298</v>
      </c>
      <c r="L159" s="10">
        <v>34</v>
      </c>
      <c r="M159" s="10">
        <v>10</v>
      </c>
      <c r="N159" s="10" t="s">
        <v>142</v>
      </c>
      <c r="O159" s="10" t="s">
        <v>143</v>
      </c>
      <c r="P159" s="12">
        <f>K159-J159</f>
        <v>-6.5882352941177003E-2</v>
      </c>
    </row>
    <row r="160" spans="1:16" s="14" customFormat="1" x14ac:dyDescent="0.2">
      <c r="A160" s="10">
        <v>8781</v>
      </c>
      <c r="B160" s="11" t="s">
        <v>140</v>
      </c>
      <c r="C160" s="10">
        <v>7</v>
      </c>
      <c r="D160" s="10" t="s">
        <v>182</v>
      </c>
      <c r="E160" s="12">
        <v>0.32</v>
      </c>
      <c r="F160" s="12">
        <v>0.42</v>
      </c>
      <c r="G160" s="12">
        <v>0.34</v>
      </c>
      <c r="H160" s="12">
        <v>0.53</v>
      </c>
      <c r="I160" s="12">
        <v>0.5</v>
      </c>
      <c r="J160" s="12">
        <v>0.38</v>
      </c>
      <c r="K160" s="13">
        <v>0.375</v>
      </c>
      <c r="L160" s="10">
        <v>16</v>
      </c>
      <c r="M160" s="10">
        <v>6</v>
      </c>
      <c r="N160" s="10" t="s">
        <v>142</v>
      </c>
      <c r="O160" s="10" t="s">
        <v>143</v>
      </c>
      <c r="P160" s="12">
        <f>K160-J160</f>
        <v>-5.0000000000000044E-3</v>
      </c>
    </row>
    <row r="161" spans="1:16" s="14" customFormat="1" x14ac:dyDescent="0.2">
      <c r="A161" s="10">
        <v>8909</v>
      </c>
      <c r="B161" s="11" t="s">
        <v>140</v>
      </c>
      <c r="C161" s="10">
        <v>4</v>
      </c>
      <c r="D161" s="10" t="s">
        <v>183</v>
      </c>
      <c r="E161" s="12">
        <v>0.63</v>
      </c>
      <c r="F161" s="12">
        <v>0.52</v>
      </c>
      <c r="G161" s="12">
        <v>0.56999999999999995</v>
      </c>
      <c r="H161" s="12">
        <v>0.74</v>
      </c>
      <c r="I161" s="12">
        <v>0.62</v>
      </c>
      <c r="J161" s="12">
        <v>0.59</v>
      </c>
      <c r="K161" s="13">
        <v>0.68421052631578905</v>
      </c>
      <c r="L161" s="10">
        <v>38</v>
      </c>
      <c r="M161" s="10">
        <v>26</v>
      </c>
      <c r="N161" s="10" t="s">
        <v>142</v>
      </c>
      <c r="O161" s="10" t="s">
        <v>143</v>
      </c>
      <c r="P161" s="12">
        <f>K161-J161</f>
        <v>9.4210526315789078E-2</v>
      </c>
    </row>
    <row r="162" spans="1:16" s="14" customFormat="1" x14ac:dyDescent="0.2">
      <c r="A162" s="10">
        <v>8731</v>
      </c>
      <c r="B162" s="11" t="s">
        <v>140</v>
      </c>
      <c r="C162" s="10">
        <v>2</v>
      </c>
      <c r="D162" s="10" t="s">
        <v>184</v>
      </c>
      <c r="E162" s="12">
        <v>0.53</v>
      </c>
      <c r="F162" s="12">
        <v>0.52</v>
      </c>
      <c r="G162" s="12">
        <v>0.43</v>
      </c>
      <c r="H162" s="12">
        <v>0.54</v>
      </c>
      <c r="I162" s="12">
        <v>0.28000000000000003</v>
      </c>
      <c r="J162" s="12">
        <v>0.2</v>
      </c>
      <c r="K162" s="13">
        <v>0.157894736842105</v>
      </c>
      <c r="L162" s="10">
        <v>19</v>
      </c>
      <c r="M162" s="10">
        <v>3</v>
      </c>
      <c r="N162" s="10" t="s">
        <v>142</v>
      </c>
      <c r="O162" s="10" t="s">
        <v>143</v>
      </c>
      <c r="P162" s="12">
        <f>K162-J162</f>
        <v>-4.2105263157895007E-2</v>
      </c>
    </row>
    <row r="163" spans="1:16" s="14" customFormat="1" x14ac:dyDescent="0.2">
      <c r="A163" s="10">
        <v>8807</v>
      </c>
      <c r="B163" s="11" t="s">
        <v>140</v>
      </c>
      <c r="C163" s="10">
        <v>2</v>
      </c>
      <c r="D163" s="10" t="s">
        <v>185</v>
      </c>
      <c r="E163" s="12">
        <v>0.42</v>
      </c>
      <c r="F163" s="12">
        <v>0.21</v>
      </c>
      <c r="G163" s="12">
        <v>0.22</v>
      </c>
      <c r="H163" s="12">
        <v>0.26</v>
      </c>
      <c r="I163" s="12">
        <v>0.43</v>
      </c>
      <c r="J163" s="12">
        <v>0.33</v>
      </c>
      <c r="K163" s="13">
        <v>0.48</v>
      </c>
      <c r="L163" s="10">
        <v>25</v>
      </c>
      <c r="M163" s="10">
        <v>12</v>
      </c>
      <c r="N163" s="10" t="s">
        <v>151</v>
      </c>
      <c r="O163" s="10" t="s">
        <v>143</v>
      </c>
      <c r="P163" s="12">
        <f>K163-J163</f>
        <v>0.14999999999999997</v>
      </c>
    </row>
    <row r="164" spans="1:16" s="14" customFormat="1" x14ac:dyDescent="0.2">
      <c r="A164" s="10">
        <v>1917</v>
      </c>
      <c r="B164" s="11" t="s">
        <v>140</v>
      </c>
      <c r="C164" s="10">
        <v>7</v>
      </c>
      <c r="D164" s="10" t="s">
        <v>186</v>
      </c>
      <c r="E164" s="12">
        <v>0.3</v>
      </c>
      <c r="F164" s="12">
        <v>0.38</v>
      </c>
      <c r="G164" s="12">
        <v>0.21</v>
      </c>
      <c r="H164" s="12">
        <v>0.42</v>
      </c>
      <c r="I164" s="12">
        <v>0.32</v>
      </c>
      <c r="J164" s="12">
        <v>0.26</v>
      </c>
      <c r="K164" s="13">
        <v>0.19565217391304299</v>
      </c>
      <c r="L164" s="10">
        <v>46</v>
      </c>
      <c r="M164" s="10">
        <v>9</v>
      </c>
      <c r="N164" s="10" t="s">
        <v>145</v>
      </c>
      <c r="O164" s="10" t="s">
        <v>143</v>
      </c>
      <c r="P164" s="12">
        <f>K164-J164</f>
        <v>-6.4347826086957022E-2</v>
      </c>
    </row>
    <row r="165" spans="1:16" s="14" customFormat="1" x14ac:dyDescent="0.2">
      <c r="A165" s="10">
        <v>8723</v>
      </c>
      <c r="B165" s="11" t="s">
        <v>140</v>
      </c>
      <c r="C165" s="10">
        <v>7</v>
      </c>
      <c r="D165" s="10" t="s">
        <v>187</v>
      </c>
      <c r="E165" s="12">
        <v>0.18</v>
      </c>
      <c r="F165" s="12">
        <v>0.41</v>
      </c>
      <c r="G165" s="12">
        <v>0.14000000000000001</v>
      </c>
      <c r="H165" s="12">
        <v>0.55000000000000004</v>
      </c>
      <c r="I165" s="12">
        <v>0.37</v>
      </c>
      <c r="J165" s="12">
        <v>0.22</v>
      </c>
      <c r="K165" s="13">
        <v>0.29411764705882298</v>
      </c>
      <c r="L165" s="10">
        <v>34</v>
      </c>
      <c r="M165" s="10">
        <v>10</v>
      </c>
      <c r="N165" s="10" t="s">
        <v>142</v>
      </c>
      <c r="O165" s="10" t="s">
        <v>143</v>
      </c>
      <c r="P165" s="12">
        <f>K165-J165</f>
        <v>7.4117647058822983E-2</v>
      </c>
    </row>
    <row r="166" spans="1:16" s="14" customFormat="1" x14ac:dyDescent="0.2">
      <c r="A166" s="10">
        <v>8895</v>
      </c>
      <c r="B166" s="11" t="s">
        <v>140</v>
      </c>
      <c r="C166" s="10">
        <v>6</v>
      </c>
      <c r="D166" s="10" t="s">
        <v>188</v>
      </c>
      <c r="E166" s="12">
        <v>0.28999999999999998</v>
      </c>
      <c r="F166" s="12">
        <v>0.38</v>
      </c>
      <c r="G166" s="12">
        <v>0.32</v>
      </c>
      <c r="H166" s="12">
        <v>0.39</v>
      </c>
      <c r="I166" s="12">
        <v>0.19</v>
      </c>
      <c r="J166" s="12">
        <v>0.32</v>
      </c>
      <c r="K166" s="13">
        <v>0.40350877192982398</v>
      </c>
      <c r="L166" s="10">
        <v>57</v>
      </c>
      <c r="M166" s="10">
        <v>23</v>
      </c>
      <c r="N166" s="10" t="s">
        <v>142</v>
      </c>
      <c r="O166" s="10" t="s">
        <v>143</v>
      </c>
      <c r="P166" s="12">
        <f>K166-J166</f>
        <v>8.3508771929823977E-2</v>
      </c>
    </row>
    <row r="167" spans="1:16" s="14" customFormat="1" x14ac:dyDescent="0.2">
      <c r="A167" s="10">
        <v>8702</v>
      </c>
      <c r="B167" s="11" t="s">
        <v>140</v>
      </c>
      <c r="C167" s="10">
        <v>5</v>
      </c>
      <c r="D167" s="10" t="s">
        <v>189</v>
      </c>
      <c r="E167" s="12">
        <v>0.21</v>
      </c>
      <c r="F167" s="12">
        <v>0.55000000000000004</v>
      </c>
      <c r="G167" s="12">
        <v>0.33</v>
      </c>
      <c r="H167" s="12">
        <v>0.2</v>
      </c>
      <c r="I167" s="12">
        <v>0.37</v>
      </c>
      <c r="J167" s="12">
        <v>0.41</v>
      </c>
      <c r="K167" s="13">
        <v>0.30434782608695599</v>
      </c>
      <c r="L167" s="10">
        <v>23</v>
      </c>
      <c r="M167" s="10">
        <v>7</v>
      </c>
      <c r="N167" s="10" t="s">
        <v>142</v>
      </c>
      <c r="O167" s="10" t="s">
        <v>143</v>
      </c>
      <c r="P167" s="12">
        <f>K167-J167</f>
        <v>-0.10565217391304399</v>
      </c>
    </row>
    <row r="168" spans="1:16" s="14" customFormat="1" x14ac:dyDescent="0.2">
      <c r="A168" s="10">
        <v>8497</v>
      </c>
      <c r="B168" s="11" t="s">
        <v>140</v>
      </c>
      <c r="C168" s="10">
        <v>2</v>
      </c>
      <c r="D168" s="10" t="s">
        <v>190</v>
      </c>
      <c r="E168" s="12">
        <v>0.31</v>
      </c>
      <c r="F168" s="12">
        <v>0.3</v>
      </c>
      <c r="G168" s="12">
        <v>0.19</v>
      </c>
      <c r="H168" s="12">
        <v>0.14000000000000001</v>
      </c>
      <c r="I168" s="12">
        <v>0.19</v>
      </c>
      <c r="J168" s="12">
        <v>0.13</v>
      </c>
      <c r="K168" s="13">
        <v>5.1724137931034399E-2</v>
      </c>
      <c r="L168" s="10">
        <v>58</v>
      </c>
      <c r="M168" s="10">
        <v>3</v>
      </c>
      <c r="N168" s="10" t="s">
        <v>151</v>
      </c>
      <c r="O168" s="10" t="s">
        <v>143</v>
      </c>
      <c r="P168" s="12">
        <f>K168-J168</f>
        <v>-7.8275862068965613E-2</v>
      </c>
    </row>
    <row r="169" spans="1:16" s="14" customFormat="1" x14ac:dyDescent="0.2">
      <c r="A169" s="10">
        <v>8585</v>
      </c>
      <c r="B169" s="11" t="s">
        <v>140</v>
      </c>
      <c r="C169" s="10">
        <v>3</v>
      </c>
      <c r="D169" s="10" t="s">
        <v>191</v>
      </c>
      <c r="E169" s="12">
        <v>0.57999999999999996</v>
      </c>
      <c r="F169" s="12">
        <v>0.72</v>
      </c>
      <c r="G169" s="12">
        <v>0.7</v>
      </c>
      <c r="H169" s="12">
        <v>0.28000000000000003</v>
      </c>
      <c r="I169" s="12">
        <v>0.56000000000000005</v>
      </c>
      <c r="J169" s="12">
        <v>0.48</v>
      </c>
      <c r="K169" s="13">
        <v>0.23529411764705799</v>
      </c>
      <c r="L169" s="10">
        <v>34</v>
      </c>
      <c r="M169" s="10">
        <v>8</v>
      </c>
      <c r="N169" s="10" t="s">
        <v>142</v>
      </c>
      <c r="O169" s="10" t="s">
        <v>143</v>
      </c>
      <c r="P169" s="12">
        <f>K169-J169</f>
        <v>-0.24470588235294199</v>
      </c>
    </row>
    <row r="170" spans="1:16" s="14" customFormat="1" x14ac:dyDescent="0.2">
      <c r="A170" s="10">
        <v>8883</v>
      </c>
      <c r="B170" s="11" t="s">
        <v>140</v>
      </c>
      <c r="C170" s="10">
        <v>4</v>
      </c>
      <c r="D170" s="10" t="s">
        <v>192</v>
      </c>
      <c r="E170" s="12">
        <v>0.57999999999999996</v>
      </c>
      <c r="F170" s="12">
        <v>0.76</v>
      </c>
      <c r="G170" s="12">
        <v>0.83</v>
      </c>
      <c r="H170" s="12">
        <v>0.41</v>
      </c>
      <c r="I170" s="12">
        <v>0.63</v>
      </c>
      <c r="J170" s="12">
        <v>0.54</v>
      </c>
      <c r="K170" s="13">
        <v>0.42424242424242398</v>
      </c>
      <c r="L170" s="10">
        <v>33</v>
      </c>
      <c r="M170" s="10">
        <v>14</v>
      </c>
      <c r="N170" s="10" t="s">
        <v>142</v>
      </c>
      <c r="O170" s="10" t="s">
        <v>143</v>
      </c>
      <c r="P170" s="12">
        <f>K170-J170</f>
        <v>-0.11575757575757606</v>
      </c>
    </row>
    <row r="171" spans="1:16" s="14" customFormat="1" x14ac:dyDescent="0.2">
      <c r="A171" s="10">
        <v>8602</v>
      </c>
      <c r="B171" s="11" t="s">
        <v>140</v>
      </c>
      <c r="C171" s="10">
        <v>1</v>
      </c>
      <c r="D171" s="10" t="s">
        <v>193</v>
      </c>
      <c r="E171" s="12">
        <v>0.32</v>
      </c>
      <c r="F171" s="12">
        <v>0.28000000000000003</v>
      </c>
      <c r="G171" s="12">
        <v>0.23</v>
      </c>
      <c r="H171" s="12">
        <v>0.33</v>
      </c>
      <c r="I171" s="12">
        <v>0.31</v>
      </c>
      <c r="J171" s="12">
        <v>7.0000000000000007E-2</v>
      </c>
      <c r="K171" s="13">
        <v>0.28000000000000003</v>
      </c>
      <c r="L171" s="10">
        <v>25</v>
      </c>
      <c r="M171" s="10">
        <v>7</v>
      </c>
      <c r="N171" s="10" t="s">
        <v>142</v>
      </c>
      <c r="O171" s="10" t="s">
        <v>143</v>
      </c>
      <c r="P171" s="12">
        <f>K171-J171</f>
        <v>0.21000000000000002</v>
      </c>
    </row>
    <row r="172" spans="1:16" s="14" customFormat="1" x14ac:dyDescent="0.2">
      <c r="A172" s="10">
        <v>8623</v>
      </c>
      <c r="B172" s="11" t="s">
        <v>140</v>
      </c>
      <c r="C172" s="10">
        <v>4</v>
      </c>
      <c r="D172" s="10" t="s">
        <v>194</v>
      </c>
      <c r="E172" s="12">
        <v>0.71</v>
      </c>
      <c r="F172" s="12">
        <v>0.8</v>
      </c>
      <c r="G172" s="12">
        <v>0.66</v>
      </c>
      <c r="H172" s="12">
        <v>0.69</v>
      </c>
      <c r="I172" s="12">
        <v>0.54</v>
      </c>
      <c r="J172" s="12">
        <v>0.57999999999999996</v>
      </c>
      <c r="K172" s="13">
        <v>0.58333333333333304</v>
      </c>
      <c r="L172" s="10">
        <v>36</v>
      </c>
      <c r="M172" s="10">
        <v>21</v>
      </c>
      <c r="N172" s="10" t="s">
        <v>142</v>
      </c>
      <c r="O172" s="10" t="s">
        <v>143</v>
      </c>
      <c r="P172" s="12">
        <f>K172-J172</f>
        <v>3.3333333333330772E-3</v>
      </c>
    </row>
    <row r="173" spans="1:16" s="14" customFormat="1" x14ac:dyDescent="0.2">
      <c r="A173" s="10">
        <v>8591</v>
      </c>
      <c r="B173" s="11" t="s">
        <v>140</v>
      </c>
      <c r="C173" s="10">
        <v>3</v>
      </c>
      <c r="D173" s="10" t="s">
        <v>195</v>
      </c>
      <c r="E173" s="12">
        <v>0.38</v>
      </c>
      <c r="F173" s="12">
        <v>0.22</v>
      </c>
      <c r="G173" s="12">
        <v>0.5</v>
      </c>
      <c r="H173" s="12">
        <v>0.44</v>
      </c>
      <c r="I173" s="12">
        <v>0.38</v>
      </c>
      <c r="J173" s="12">
        <v>0.42</v>
      </c>
      <c r="K173" s="13">
        <v>0.42857142857142799</v>
      </c>
      <c r="L173" s="10">
        <v>49</v>
      </c>
      <c r="M173" s="10">
        <v>21</v>
      </c>
      <c r="N173" s="10" t="s">
        <v>142</v>
      </c>
      <c r="O173" s="10" t="s">
        <v>143</v>
      </c>
      <c r="P173" s="12">
        <f>K173-J173</f>
        <v>8.5714285714280081E-3</v>
      </c>
    </row>
    <row r="174" spans="1:16" s="14" customFormat="1" x14ac:dyDescent="0.2">
      <c r="A174" s="10">
        <v>8598</v>
      </c>
      <c r="B174" s="11" t="s">
        <v>140</v>
      </c>
      <c r="C174" s="10">
        <v>1</v>
      </c>
      <c r="D174" s="10" t="s">
        <v>196</v>
      </c>
      <c r="E174" s="12">
        <v>0.44</v>
      </c>
      <c r="F174" s="12">
        <v>0.25</v>
      </c>
      <c r="G174" s="12">
        <v>0.28999999999999998</v>
      </c>
      <c r="H174" s="12">
        <v>0.15</v>
      </c>
      <c r="I174" s="12">
        <v>0.09</v>
      </c>
      <c r="J174" s="12">
        <v>0.39</v>
      </c>
      <c r="K174" s="13">
        <v>0.39130434782608597</v>
      </c>
      <c r="L174" s="10">
        <v>23</v>
      </c>
      <c r="M174" s="10">
        <v>9</v>
      </c>
      <c r="N174" s="10" t="s">
        <v>142</v>
      </c>
      <c r="O174" s="10" t="s">
        <v>143</v>
      </c>
      <c r="P174" s="12">
        <f>K174-J174</f>
        <v>1.3043478260859609E-3</v>
      </c>
    </row>
    <row r="175" spans="1:16" s="14" customFormat="1" x14ac:dyDescent="0.2">
      <c r="A175" s="10">
        <v>8948</v>
      </c>
      <c r="B175" s="11" t="s">
        <v>140</v>
      </c>
      <c r="C175" s="10">
        <v>1</v>
      </c>
      <c r="D175" s="10" t="s">
        <v>197</v>
      </c>
      <c r="E175" s="12">
        <v>0.17</v>
      </c>
      <c r="F175" s="12">
        <v>0.2</v>
      </c>
      <c r="G175" s="12">
        <v>0.28000000000000003</v>
      </c>
      <c r="H175" s="12">
        <v>0.28000000000000003</v>
      </c>
      <c r="I175" s="12">
        <v>0.19</v>
      </c>
      <c r="J175" s="12">
        <v>0.14000000000000001</v>
      </c>
      <c r="K175" s="13">
        <v>0.372093023255813</v>
      </c>
      <c r="L175" s="10">
        <v>86</v>
      </c>
      <c r="M175" s="10">
        <v>32</v>
      </c>
      <c r="N175" s="10" t="s">
        <v>145</v>
      </c>
      <c r="O175" s="10" t="s">
        <v>143</v>
      </c>
      <c r="P175" s="12">
        <f>K175-J175</f>
        <v>0.23209302325581299</v>
      </c>
    </row>
  </sheetData>
  <pageMargins left="0.2" right="0.2" top="0.75" bottom="0.75" header="0.3" footer="0.3"/>
  <pageSetup orientation="portrait" r:id="rId1"/>
  <headerFooter>
    <oddHeader>&amp;C&amp;"Calibri,Regular"&amp;11 10th Grade CAHSEE Pass Rates by School</oddHeader>
    <oddFooter>&amp;R&amp;"Calibri,Regular"&amp;9&amp;P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view="pageLayout" zoomScaleNormal="100" workbookViewId="0">
      <selection activeCell="M4" sqref="M4"/>
    </sheetView>
  </sheetViews>
  <sheetFormatPr defaultColWidth="5.75" defaultRowHeight="12.75" x14ac:dyDescent="0.2"/>
  <cols>
    <col min="1" max="1" width="7.125" style="14" customWidth="1"/>
    <col min="2" max="2" width="4.875" style="18" customWidth="1"/>
    <col min="3" max="3" width="4.75" style="18" customWidth="1"/>
    <col min="4" max="4" width="20.625" style="14" customWidth="1"/>
    <col min="5" max="7" width="8" style="17" customWidth="1"/>
    <col min="8" max="8" width="0" style="14" hidden="1" customWidth="1"/>
    <col min="9" max="9" width="7.75" style="14" customWidth="1"/>
    <col min="10" max="16384" width="5.75" style="14"/>
  </cols>
  <sheetData>
    <row r="1" spans="1:9" ht="51" x14ac:dyDescent="0.2">
      <c r="A1" s="26" t="s">
        <v>0</v>
      </c>
      <c r="B1" s="26" t="s">
        <v>1</v>
      </c>
      <c r="C1" s="22" t="s">
        <v>2</v>
      </c>
      <c r="D1" s="26" t="s">
        <v>3</v>
      </c>
      <c r="E1" s="25" t="s">
        <v>200</v>
      </c>
      <c r="F1" s="25" t="s">
        <v>199</v>
      </c>
      <c r="G1" s="24" t="s">
        <v>198</v>
      </c>
      <c r="H1" s="23"/>
      <c r="I1" s="22" t="s">
        <v>7</v>
      </c>
    </row>
    <row r="2" spans="1:9" x14ac:dyDescent="0.2">
      <c r="A2" s="19">
        <v>7137</v>
      </c>
      <c r="B2" s="21" t="s">
        <v>9</v>
      </c>
      <c r="C2" s="21">
        <v>1</v>
      </c>
      <c r="D2" s="19" t="s">
        <v>10</v>
      </c>
      <c r="E2" s="20">
        <v>1</v>
      </c>
      <c r="F2" s="20">
        <v>0.90140845070422504</v>
      </c>
      <c r="G2" s="20">
        <v>0.85542168674698704</v>
      </c>
      <c r="H2" s="19" t="s">
        <v>11</v>
      </c>
      <c r="I2" s="19" t="s">
        <v>12</v>
      </c>
    </row>
    <row r="3" spans="1:9" x14ac:dyDescent="0.2">
      <c r="A3" s="19">
        <v>7722</v>
      </c>
      <c r="B3" s="21" t="s">
        <v>13</v>
      </c>
      <c r="C3" s="21">
        <v>7</v>
      </c>
      <c r="D3" s="19" t="s">
        <v>14</v>
      </c>
      <c r="E3" s="20">
        <v>0.79245283018867896</v>
      </c>
      <c r="F3" s="20">
        <v>0.74545454545454504</v>
      </c>
      <c r="G3" s="20">
        <v>0.58441558441558406</v>
      </c>
      <c r="H3" s="19" t="s">
        <v>16</v>
      </c>
      <c r="I3" s="19" t="s">
        <v>12</v>
      </c>
    </row>
    <row r="4" spans="1:9" x14ac:dyDescent="0.2">
      <c r="A4" s="19">
        <v>8563</v>
      </c>
      <c r="B4" s="21" t="s">
        <v>13</v>
      </c>
      <c r="C4" s="21">
        <v>7</v>
      </c>
      <c r="D4" s="19" t="s">
        <v>17</v>
      </c>
      <c r="E4" s="20">
        <v>0.68539325842696597</v>
      </c>
      <c r="F4" s="20">
        <v>0.75968992248061995</v>
      </c>
      <c r="G4" s="20">
        <v>0.44927536231884002</v>
      </c>
      <c r="H4" s="19" t="s">
        <v>16</v>
      </c>
      <c r="I4" s="19" t="s">
        <v>12</v>
      </c>
    </row>
    <row r="5" spans="1:9" x14ac:dyDescent="0.2">
      <c r="A5" s="19">
        <v>8609</v>
      </c>
      <c r="B5" s="21" t="s">
        <v>18</v>
      </c>
      <c r="C5" s="21">
        <v>6</v>
      </c>
      <c r="D5" s="19" t="s">
        <v>19</v>
      </c>
      <c r="E5" s="20">
        <v>0.90756302521008403</v>
      </c>
      <c r="F5" s="20">
        <v>0.848563968668407</v>
      </c>
      <c r="G5" s="20">
        <v>0.78749999999999998</v>
      </c>
      <c r="H5" s="19" t="s">
        <v>16</v>
      </c>
      <c r="I5" s="19" t="s">
        <v>12</v>
      </c>
    </row>
    <row r="6" spans="1:9" x14ac:dyDescent="0.2">
      <c r="A6" s="19">
        <v>8529</v>
      </c>
      <c r="B6" s="21" t="s">
        <v>20</v>
      </c>
      <c r="C6" s="21">
        <v>7</v>
      </c>
      <c r="D6" s="19" t="s">
        <v>21</v>
      </c>
      <c r="E6" s="20">
        <v>0.90097087378640694</v>
      </c>
      <c r="F6" s="20">
        <v>0.84960000000000002</v>
      </c>
      <c r="G6" s="20">
        <v>0.71644612476370495</v>
      </c>
      <c r="H6" s="19" t="s">
        <v>16</v>
      </c>
      <c r="I6" s="19" t="s">
        <v>12</v>
      </c>
    </row>
    <row r="7" spans="1:9" x14ac:dyDescent="0.2">
      <c r="A7" s="19">
        <v>8536</v>
      </c>
      <c r="B7" s="21" t="s">
        <v>16</v>
      </c>
      <c r="C7" s="21">
        <v>5</v>
      </c>
      <c r="D7" s="19" t="s">
        <v>22</v>
      </c>
      <c r="E7" s="20">
        <v>0.89986996098829597</v>
      </c>
      <c r="F7" s="20">
        <v>0.81341463414634096</v>
      </c>
      <c r="G7" s="20">
        <v>0.72347266881028904</v>
      </c>
      <c r="H7" s="19" t="s">
        <v>16</v>
      </c>
      <c r="I7" s="19" t="s">
        <v>12</v>
      </c>
    </row>
    <row r="8" spans="1:9" x14ac:dyDescent="0.2">
      <c r="A8" s="19">
        <v>8543</v>
      </c>
      <c r="B8" s="21" t="s">
        <v>20</v>
      </c>
      <c r="C8" s="21">
        <v>2</v>
      </c>
      <c r="D8" s="19" t="s">
        <v>23</v>
      </c>
      <c r="E8" s="20">
        <v>0.83700440528634301</v>
      </c>
      <c r="F8" s="20">
        <v>0.78884462151394397</v>
      </c>
      <c r="G8" s="20">
        <v>0.65929203539823</v>
      </c>
      <c r="H8" s="19" t="s">
        <v>16</v>
      </c>
      <c r="I8" s="19" t="s">
        <v>12</v>
      </c>
    </row>
    <row r="9" spans="1:9" x14ac:dyDescent="0.2">
      <c r="A9" s="19">
        <v>8210</v>
      </c>
      <c r="B9" s="21" t="s">
        <v>20</v>
      </c>
      <c r="C9" s="21">
        <v>2</v>
      </c>
      <c r="D9" s="19" t="s">
        <v>24</v>
      </c>
      <c r="E9" s="20">
        <v>0.95652173913043403</v>
      </c>
      <c r="F9" s="20">
        <v>0.49019607843137197</v>
      </c>
      <c r="G9" s="20">
        <v>0.23076923076923</v>
      </c>
      <c r="H9" s="19" t="s">
        <v>16</v>
      </c>
      <c r="I9" s="19" t="s">
        <v>12</v>
      </c>
    </row>
    <row r="10" spans="1:9" x14ac:dyDescent="0.2">
      <c r="A10" s="19">
        <v>8696</v>
      </c>
      <c r="B10" s="21" t="s">
        <v>20</v>
      </c>
      <c r="C10" s="21">
        <v>4</v>
      </c>
      <c r="D10" s="19" t="s">
        <v>25</v>
      </c>
      <c r="E10" s="20">
        <v>0.78666666666666596</v>
      </c>
      <c r="F10" s="20">
        <v>0.65765765765765705</v>
      </c>
      <c r="G10" s="20">
        <v>0.57668711656441696</v>
      </c>
      <c r="H10" s="19" t="s">
        <v>16</v>
      </c>
      <c r="I10" s="19" t="s">
        <v>12</v>
      </c>
    </row>
    <row r="11" spans="1:9" x14ac:dyDescent="0.2">
      <c r="A11" s="19">
        <v>7734</v>
      </c>
      <c r="B11" s="21" t="s">
        <v>20</v>
      </c>
      <c r="C11" s="21">
        <v>4</v>
      </c>
      <c r="D11" s="19" t="s">
        <v>26</v>
      </c>
      <c r="E11" s="20">
        <v>0.80952380952380898</v>
      </c>
      <c r="F11" s="20">
        <v>0.81443298969072098</v>
      </c>
      <c r="G11" s="20">
        <v>0.753164556962025</v>
      </c>
      <c r="H11" s="19" t="s">
        <v>16</v>
      </c>
      <c r="I11" s="19" t="s">
        <v>12</v>
      </c>
    </row>
    <row r="12" spans="1:9" x14ac:dyDescent="0.2">
      <c r="A12" s="19">
        <v>8754</v>
      </c>
      <c r="B12" s="21" t="s">
        <v>13</v>
      </c>
      <c r="C12" s="21">
        <v>2</v>
      </c>
      <c r="D12" s="19" t="s">
        <v>27</v>
      </c>
      <c r="E12" s="20">
        <v>0.99498746867167898</v>
      </c>
      <c r="F12" s="20">
        <v>0.99244332493702703</v>
      </c>
      <c r="G12" s="20">
        <v>0.92110874200426396</v>
      </c>
      <c r="H12" s="19" t="s">
        <v>28</v>
      </c>
      <c r="I12" s="19" t="s">
        <v>12</v>
      </c>
    </row>
    <row r="13" spans="1:9" x14ac:dyDescent="0.2">
      <c r="A13" s="19">
        <v>8571</v>
      </c>
      <c r="B13" s="21" t="s">
        <v>18</v>
      </c>
      <c r="C13" s="21">
        <v>3</v>
      </c>
      <c r="D13" s="19" t="s">
        <v>29</v>
      </c>
      <c r="E13" s="20">
        <v>0.88538681948424003</v>
      </c>
      <c r="F13" s="20">
        <v>0.79503105590062095</v>
      </c>
      <c r="G13" s="20">
        <v>0.67660550458715496</v>
      </c>
      <c r="H13" s="19" t="s">
        <v>16</v>
      </c>
      <c r="I13" s="19" t="s">
        <v>12</v>
      </c>
    </row>
    <row r="14" spans="1:9" x14ac:dyDescent="0.2">
      <c r="A14" s="19">
        <v>7657</v>
      </c>
      <c r="B14" s="21" t="s">
        <v>20</v>
      </c>
      <c r="C14" s="21">
        <v>7</v>
      </c>
      <c r="D14" s="19" t="s">
        <v>30</v>
      </c>
      <c r="E14" s="20">
        <v>0.94814814814814796</v>
      </c>
      <c r="F14" s="20">
        <v>0.94354838709677402</v>
      </c>
      <c r="G14" s="20">
        <v>0.79207920792079201</v>
      </c>
      <c r="H14" s="19" t="s">
        <v>16</v>
      </c>
      <c r="I14" s="19" t="s">
        <v>12</v>
      </c>
    </row>
    <row r="15" spans="1:9" x14ac:dyDescent="0.2">
      <c r="A15" s="19">
        <v>7656</v>
      </c>
      <c r="B15" s="21" t="s">
        <v>20</v>
      </c>
      <c r="C15" s="21">
        <v>7</v>
      </c>
      <c r="D15" s="19" t="s">
        <v>31</v>
      </c>
      <c r="E15" s="20">
        <v>0.929824561403508</v>
      </c>
      <c r="F15" s="20">
        <v>0.93377483443708598</v>
      </c>
      <c r="G15" s="20">
        <v>0.9</v>
      </c>
      <c r="H15" s="19" t="s">
        <v>16</v>
      </c>
      <c r="I15" s="19" t="s">
        <v>12</v>
      </c>
    </row>
    <row r="16" spans="1:9" x14ac:dyDescent="0.2">
      <c r="A16" s="19">
        <v>8575</v>
      </c>
      <c r="B16" s="21" t="s">
        <v>20</v>
      </c>
      <c r="C16" s="21">
        <v>7</v>
      </c>
      <c r="D16" s="19" t="s">
        <v>32</v>
      </c>
      <c r="E16" s="20">
        <v>0.84848484848484795</v>
      </c>
      <c r="F16" s="20">
        <v>0.78445229681978701</v>
      </c>
      <c r="G16" s="20">
        <v>0.64764267990074398</v>
      </c>
      <c r="H16" s="19" t="s">
        <v>16</v>
      </c>
      <c r="I16" s="19" t="s">
        <v>12</v>
      </c>
    </row>
    <row r="17" spans="1:9" x14ac:dyDescent="0.2">
      <c r="A17" s="19">
        <v>8583</v>
      </c>
      <c r="B17" s="21" t="s">
        <v>18</v>
      </c>
      <c r="C17" s="21">
        <v>3</v>
      </c>
      <c r="D17" s="19" t="s">
        <v>33</v>
      </c>
      <c r="E17" s="20">
        <v>0.87979094076654996</v>
      </c>
      <c r="F17" s="20">
        <v>0.821621621621621</v>
      </c>
      <c r="G17" s="20">
        <v>0.72916666666666596</v>
      </c>
      <c r="H17" s="19" t="s">
        <v>16</v>
      </c>
      <c r="I17" s="19" t="s">
        <v>12</v>
      </c>
    </row>
    <row r="18" spans="1:9" x14ac:dyDescent="0.2">
      <c r="A18" s="19">
        <v>7715</v>
      </c>
      <c r="B18" s="21" t="s">
        <v>20</v>
      </c>
      <c r="C18" s="21">
        <v>6</v>
      </c>
      <c r="D18" s="19" t="s">
        <v>34</v>
      </c>
      <c r="E18" s="20">
        <v>0.88372093023255804</v>
      </c>
      <c r="F18" s="20">
        <v>0.64462809917355302</v>
      </c>
      <c r="G18" s="20">
        <v>0.60759493670886</v>
      </c>
      <c r="H18" s="19" t="s">
        <v>16</v>
      </c>
      <c r="I18" s="19" t="s">
        <v>12</v>
      </c>
    </row>
    <row r="19" spans="1:9" x14ac:dyDescent="0.2">
      <c r="A19" s="19">
        <v>7717</v>
      </c>
      <c r="B19" s="21" t="s">
        <v>20</v>
      </c>
      <c r="C19" s="21">
        <v>6</v>
      </c>
      <c r="D19" s="19" t="s">
        <v>35</v>
      </c>
      <c r="E19" s="20">
        <v>0.90322580645161199</v>
      </c>
      <c r="F19" s="20">
        <v>0.87735849056603699</v>
      </c>
      <c r="G19" s="20">
        <v>0.72499999999999998</v>
      </c>
      <c r="H19" s="19" t="s">
        <v>16</v>
      </c>
      <c r="I19" s="19" t="s">
        <v>12</v>
      </c>
    </row>
    <row r="20" spans="1:9" x14ac:dyDescent="0.2">
      <c r="A20" s="19">
        <v>7716</v>
      </c>
      <c r="B20" s="21" t="s">
        <v>20</v>
      </c>
      <c r="C20" s="21">
        <v>6</v>
      </c>
      <c r="D20" s="19" t="s">
        <v>36</v>
      </c>
      <c r="E20" s="20">
        <v>0.94</v>
      </c>
      <c r="F20" s="20">
        <v>0.83838383838383801</v>
      </c>
      <c r="G20" s="20">
        <v>0.78231292517006801</v>
      </c>
      <c r="H20" s="19" t="s">
        <v>16</v>
      </c>
      <c r="I20" s="19" t="s">
        <v>12</v>
      </c>
    </row>
    <row r="21" spans="1:9" x14ac:dyDescent="0.2">
      <c r="A21" s="19">
        <v>8901</v>
      </c>
      <c r="B21" s="21" t="s">
        <v>20</v>
      </c>
      <c r="C21" s="21">
        <v>6</v>
      </c>
      <c r="D21" s="19" t="s">
        <v>37</v>
      </c>
      <c r="E21" s="20">
        <v>0.80487804878048697</v>
      </c>
      <c r="F21" s="20">
        <v>0.70707070707070696</v>
      </c>
      <c r="G21" s="20">
        <v>0.56410256410256399</v>
      </c>
      <c r="H21" s="19" t="s">
        <v>16</v>
      </c>
      <c r="I21" s="19" t="s">
        <v>12</v>
      </c>
    </row>
    <row r="22" spans="1:9" x14ac:dyDescent="0.2">
      <c r="A22" s="19">
        <v>8590</v>
      </c>
      <c r="B22" s="21" t="s">
        <v>18</v>
      </c>
      <c r="C22" s="21">
        <v>3</v>
      </c>
      <c r="D22" s="19" t="s">
        <v>38</v>
      </c>
      <c r="E22" s="20">
        <v>0.92582417582417498</v>
      </c>
      <c r="F22" s="20">
        <v>0.897151898734177</v>
      </c>
      <c r="G22" s="20">
        <v>0.78927680798004896</v>
      </c>
      <c r="H22" s="19" t="s">
        <v>16</v>
      </c>
      <c r="I22" s="19" t="s">
        <v>12</v>
      </c>
    </row>
    <row r="23" spans="1:9" x14ac:dyDescent="0.2">
      <c r="A23" s="19">
        <v>8517</v>
      </c>
      <c r="B23" s="21" t="s">
        <v>20</v>
      </c>
      <c r="C23" s="21">
        <v>2</v>
      </c>
      <c r="D23" s="19" t="s">
        <v>39</v>
      </c>
      <c r="E23" s="20">
        <v>0.88749999999999996</v>
      </c>
      <c r="F23" s="20">
        <v>0.83695652173913004</v>
      </c>
      <c r="G23" s="20">
        <v>0.688405797101449</v>
      </c>
      <c r="H23" s="19" t="s">
        <v>16</v>
      </c>
      <c r="I23" s="19" t="s">
        <v>12</v>
      </c>
    </row>
    <row r="24" spans="1:9" x14ac:dyDescent="0.2">
      <c r="A24" s="19">
        <v>8207</v>
      </c>
      <c r="B24" s="21" t="s">
        <v>20</v>
      </c>
      <c r="C24" s="21">
        <v>2</v>
      </c>
      <c r="D24" s="19" t="s">
        <v>40</v>
      </c>
      <c r="E24" s="20">
        <v>0.94029850746268595</v>
      </c>
      <c r="F24" s="20">
        <v>0.82417582417582402</v>
      </c>
      <c r="G24" s="20">
        <v>0.67307692307692302</v>
      </c>
      <c r="H24" s="19" t="s">
        <v>16</v>
      </c>
      <c r="I24" s="19" t="s">
        <v>12</v>
      </c>
    </row>
    <row r="25" spans="1:9" x14ac:dyDescent="0.2">
      <c r="A25" s="19">
        <v>8774</v>
      </c>
      <c r="B25" s="21" t="s">
        <v>20</v>
      </c>
      <c r="C25" s="21">
        <v>2</v>
      </c>
      <c r="D25" s="19" t="s">
        <v>41</v>
      </c>
      <c r="E25" s="20">
        <v>0.95</v>
      </c>
      <c r="F25" s="20">
        <v>0.77528089887640395</v>
      </c>
      <c r="G25" s="20">
        <v>0.58415841584158401</v>
      </c>
      <c r="H25" s="19" t="s">
        <v>16</v>
      </c>
      <c r="I25" s="19" t="s">
        <v>12</v>
      </c>
    </row>
    <row r="26" spans="1:9" x14ac:dyDescent="0.2">
      <c r="A26" s="19">
        <v>8527</v>
      </c>
      <c r="B26" s="21" t="s">
        <v>20</v>
      </c>
      <c r="C26" s="21">
        <v>2</v>
      </c>
      <c r="D26" s="19" t="s">
        <v>42</v>
      </c>
      <c r="E26" s="20">
        <v>0.89795918367346905</v>
      </c>
      <c r="F26" s="20">
        <v>0.80582524271844602</v>
      </c>
      <c r="G26" s="20">
        <v>0.70860927152317799</v>
      </c>
      <c r="H26" s="19" t="s">
        <v>16</v>
      </c>
      <c r="I26" s="19" t="s">
        <v>12</v>
      </c>
    </row>
    <row r="27" spans="1:9" x14ac:dyDescent="0.2">
      <c r="A27" s="19">
        <v>8516</v>
      </c>
      <c r="B27" s="21" t="s">
        <v>20</v>
      </c>
      <c r="C27" s="21">
        <v>2</v>
      </c>
      <c r="D27" s="19" t="s">
        <v>43</v>
      </c>
      <c r="E27" s="20">
        <v>0.93432835820895499</v>
      </c>
      <c r="F27" s="20">
        <v>0.86315789473684201</v>
      </c>
      <c r="G27" s="20">
        <v>0.805352798053527</v>
      </c>
      <c r="H27" s="19" t="s">
        <v>16</v>
      </c>
      <c r="I27" s="19" t="s">
        <v>12</v>
      </c>
    </row>
    <row r="28" spans="1:9" x14ac:dyDescent="0.2">
      <c r="A28" s="19">
        <v>8596</v>
      </c>
      <c r="B28" s="21" t="s">
        <v>20</v>
      </c>
      <c r="C28" s="21">
        <v>1</v>
      </c>
      <c r="D28" s="19" t="s">
        <v>44</v>
      </c>
      <c r="E28" s="20">
        <v>0.70608108108108103</v>
      </c>
      <c r="F28" s="20">
        <v>0.54716981132075404</v>
      </c>
      <c r="G28" s="20">
        <v>0.41880341880341798</v>
      </c>
      <c r="H28" s="19" t="s">
        <v>28</v>
      </c>
      <c r="I28" s="19" t="s">
        <v>12</v>
      </c>
    </row>
    <row r="29" spans="1:9" x14ac:dyDescent="0.2">
      <c r="A29" s="19">
        <v>8600</v>
      </c>
      <c r="B29" s="21" t="s">
        <v>20</v>
      </c>
      <c r="C29" s="21">
        <v>1</v>
      </c>
      <c r="D29" s="19" t="s">
        <v>45</v>
      </c>
      <c r="E29" s="20">
        <v>0.77500000000000002</v>
      </c>
      <c r="F29" s="20">
        <v>0.64257028112449699</v>
      </c>
      <c r="G29" s="20">
        <v>0.56704980842911801</v>
      </c>
      <c r="H29" s="19" t="s">
        <v>16</v>
      </c>
      <c r="I29" s="19" t="s">
        <v>12</v>
      </c>
    </row>
    <row r="30" spans="1:9" x14ac:dyDescent="0.2">
      <c r="A30" s="19">
        <v>8738</v>
      </c>
      <c r="B30" s="21" t="s">
        <v>13</v>
      </c>
      <c r="C30" s="21">
        <v>2</v>
      </c>
      <c r="D30" s="19" t="s">
        <v>46</v>
      </c>
      <c r="E30" s="20">
        <v>0.98473282442748</v>
      </c>
      <c r="F30" s="20">
        <v>1</v>
      </c>
      <c r="G30" s="20">
        <v>0.90794979079497895</v>
      </c>
      <c r="H30" s="19" t="s">
        <v>28</v>
      </c>
      <c r="I30" s="19" t="s">
        <v>12</v>
      </c>
    </row>
    <row r="31" spans="1:9" x14ac:dyDescent="0.2">
      <c r="A31" s="19">
        <v>7667</v>
      </c>
      <c r="B31" s="21" t="s">
        <v>20</v>
      </c>
      <c r="C31" s="21">
        <v>7</v>
      </c>
      <c r="D31" s="19" t="s">
        <v>47</v>
      </c>
      <c r="E31" s="20">
        <v>0.83333333333333304</v>
      </c>
      <c r="F31" s="20">
        <v>0.64285714285714202</v>
      </c>
      <c r="G31" s="20">
        <v>0.51655629139072801</v>
      </c>
      <c r="H31" s="19" t="s">
        <v>16</v>
      </c>
      <c r="I31" s="19" t="s">
        <v>12</v>
      </c>
    </row>
    <row r="32" spans="1:9" x14ac:dyDescent="0.2">
      <c r="A32" s="19">
        <v>8614</v>
      </c>
      <c r="B32" s="21" t="s">
        <v>13</v>
      </c>
      <c r="C32" s="21">
        <v>5</v>
      </c>
      <c r="D32" s="19" t="s">
        <v>48</v>
      </c>
      <c r="E32" s="20">
        <v>0.91799544419134305</v>
      </c>
      <c r="F32" s="20">
        <v>0.90537084398976897</v>
      </c>
      <c r="G32" s="20">
        <v>0.86255924170616105</v>
      </c>
      <c r="H32" s="19" t="s">
        <v>49</v>
      </c>
      <c r="I32" s="19" t="s">
        <v>12</v>
      </c>
    </row>
    <row r="33" spans="1:9" x14ac:dyDescent="0.2">
      <c r="A33" s="19">
        <v>8710</v>
      </c>
      <c r="B33" s="21" t="s">
        <v>20</v>
      </c>
      <c r="C33" s="21">
        <v>2</v>
      </c>
      <c r="D33" s="19" t="s">
        <v>50</v>
      </c>
      <c r="E33" s="20">
        <v>0.68965517241379304</v>
      </c>
      <c r="F33" s="20">
        <v>0.62264150943396201</v>
      </c>
      <c r="G33" s="20">
        <v>0.52</v>
      </c>
      <c r="H33" s="19" t="s">
        <v>16</v>
      </c>
      <c r="I33" s="19" t="s">
        <v>12</v>
      </c>
    </row>
    <row r="34" spans="1:9" x14ac:dyDescent="0.2">
      <c r="A34" s="19">
        <v>8607</v>
      </c>
      <c r="B34" s="21" t="s">
        <v>20</v>
      </c>
      <c r="C34" s="21">
        <v>6</v>
      </c>
      <c r="D34" s="19" t="s">
        <v>51</v>
      </c>
      <c r="E34" s="20">
        <v>0.873417721518987</v>
      </c>
      <c r="F34" s="20">
        <v>0.77397260273972601</v>
      </c>
      <c r="G34" s="20">
        <v>0.55837563451776595</v>
      </c>
      <c r="H34" s="19" t="s">
        <v>16</v>
      </c>
      <c r="I34" s="19" t="s">
        <v>12</v>
      </c>
    </row>
    <row r="35" spans="1:9" x14ac:dyDescent="0.2">
      <c r="A35" s="19">
        <v>3548</v>
      </c>
      <c r="B35" s="21" t="s">
        <v>16</v>
      </c>
      <c r="C35" s="21">
        <v>5</v>
      </c>
      <c r="D35" s="19" t="s">
        <v>52</v>
      </c>
      <c r="E35" s="20">
        <v>0.93251533742331205</v>
      </c>
      <c r="F35" s="20">
        <v>0.88429752066115697</v>
      </c>
      <c r="G35" s="20">
        <v>0.77880184331797198</v>
      </c>
      <c r="H35" s="19" t="s">
        <v>49</v>
      </c>
      <c r="I35" s="19" t="s">
        <v>12</v>
      </c>
    </row>
    <row r="36" spans="1:9" x14ac:dyDescent="0.2">
      <c r="A36" s="19">
        <v>8621</v>
      </c>
      <c r="B36" s="21" t="s">
        <v>9</v>
      </c>
      <c r="C36" s="21">
        <v>4</v>
      </c>
      <c r="D36" s="19" t="s">
        <v>53</v>
      </c>
      <c r="E36" s="20">
        <v>0.91666666666666596</v>
      </c>
      <c r="F36" s="20">
        <v>0.86451612903225805</v>
      </c>
      <c r="G36" s="20">
        <v>0.74914089347079005</v>
      </c>
      <c r="H36" s="19" t="s">
        <v>16</v>
      </c>
      <c r="I36" s="19" t="s">
        <v>12</v>
      </c>
    </row>
    <row r="37" spans="1:9" x14ac:dyDescent="0.2">
      <c r="A37" s="19">
        <v>8132</v>
      </c>
      <c r="B37" s="21" t="s">
        <v>9</v>
      </c>
      <c r="C37" s="21">
        <v>1</v>
      </c>
      <c r="D37" s="19" t="s">
        <v>54</v>
      </c>
      <c r="E37" s="20">
        <v>1</v>
      </c>
      <c r="F37" s="20">
        <v>0.96335078534031404</v>
      </c>
      <c r="G37" s="20">
        <v>0.84848484848484795</v>
      </c>
      <c r="H37" s="19" t="s">
        <v>49</v>
      </c>
      <c r="I37" s="19" t="s">
        <v>12</v>
      </c>
    </row>
    <row r="38" spans="1:9" x14ac:dyDescent="0.2">
      <c r="A38" s="19">
        <v>8643</v>
      </c>
      <c r="B38" s="21" t="s">
        <v>20</v>
      </c>
      <c r="C38" s="21">
        <v>5</v>
      </c>
      <c r="D38" s="19" t="s">
        <v>55</v>
      </c>
      <c r="E38" s="20">
        <v>0.87421383647798701</v>
      </c>
      <c r="F38" s="20">
        <v>0.82890855457227097</v>
      </c>
      <c r="G38" s="20">
        <v>0.72853185595567804</v>
      </c>
      <c r="H38" s="19" t="s">
        <v>16</v>
      </c>
      <c r="I38" s="19" t="s">
        <v>12</v>
      </c>
    </row>
    <row r="39" spans="1:9" x14ac:dyDescent="0.2">
      <c r="A39" s="19">
        <v>8650</v>
      </c>
      <c r="B39" s="21" t="s">
        <v>20</v>
      </c>
      <c r="C39" s="21">
        <v>7</v>
      </c>
      <c r="D39" s="19" t="s">
        <v>56</v>
      </c>
      <c r="E39" s="20">
        <v>0.80474452554744502</v>
      </c>
      <c r="F39" s="20">
        <v>0.74130434782608601</v>
      </c>
      <c r="G39" s="20">
        <v>0.50751879699248104</v>
      </c>
      <c r="H39" s="19" t="s">
        <v>16</v>
      </c>
      <c r="I39" s="19" t="s">
        <v>12</v>
      </c>
    </row>
    <row r="40" spans="1:9" x14ac:dyDescent="0.2">
      <c r="A40" s="19">
        <v>8142</v>
      </c>
      <c r="B40" s="21" t="s">
        <v>20</v>
      </c>
      <c r="C40" s="21">
        <v>6</v>
      </c>
      <c r="D40" s="19" t="s">
        <v>57</v>
      </c>
      <c r="E40" s="20">
        <v>0.85987261146496796</v>
      </c>
      <c r="F40" s="20">
        <v>0.80555555555555503</v>
      </c>
      <c r="G40" s="20">
        <v>0.64255319148936096</v>
      </c>
      <c r="H40" s="19" t="s">
        <v>49</v>
      </c>
      <c r="I40" s="19" t="s">
        <v>12</v>
      </c>
    </row>
    <row r="41" spans="1:9" x14ac:dyDescent="0.2">
      <c r="A41" s="19">
        <v>8664</v>
      </c>
      <c r="B41" s="21" t="s">
        <v>20</v>
      </c>
      <c r="C41" s="21">
        <v>7</v>
      </c>
      <c r="D41" s="19" t="s">
        <v>58</v>
      </c>
      <c r="E41" s="20">
        <v>0.86350974930362101</v>
      </c>
      <c r="F41" s="20">
        <v>0.76086956521739102</v>
      </c>
      <c r="G41" s="20">
        <v>0.66334164588528599</v>
      </c>
      <c r="H41" s="19" t="s">
        <v>16</v>
      </c>
      <c r="I41" s="19" t="s">
        <v>12</v>
      </c>
    </row>
    <row r="42" spans="1:9" x14ac:dyDescent="0.2">
      <c r="A42" s="19">
        <v>8679</v>
      </c>
      <c r="B42" s="21" t="s">
        <v>13</v>
      </c>
      <c r="C42" s="21">
        <v>2</v>
      </c>
      <c r="D42" s="19" t="s">
        <v>59</v>
      </c>
      <c r="E42" s="20">
        <v>0.88699360341151301</v>
      </c>
      <c r="F42" s="20">
        <v>0.84029038112522603</v>
      </c>
      <c r="G42" s="20">
        <v>0.73611111111111105</v>
      </c>
      <c r="H42" s="19" t="s">
        <v>16</v>
      </c>
      <c r="I42" s="19" t="s">
        <v>12</v>
      </c>
    </row>
    <row r="43" spans="1:9" x14ac:dyDescent="0.2">
      <c r="A43" s="19">
        <v>8683</v>
      </c>
      <c r="B43" s="21" t="s">
        <v>18</v>
      </c>
      <c r="C43" s="21">
        <v>3</v>
      </c>
      <c r="D43" s="19" t="s">
        <v>60</v>
      </c>
      <c r="E43" s="20">
        <v>0.91666666666666596</v>
      </c>
      <c r="F43" s="20">
        <v>0.81726907630522005</v>
      </c>
      <c r="G43" s="20">
        <v>0.73739495798319299</v>
      </c>
      <c r="H43" s="19" t="s">
        <v>16</v>
      </c>
      <c r="I43" s="19" t="s">
        <v>12</v>
      </c>
    </row>
    <row r="44" spans="1:9" x14ac:dyDescent="0.2">
      <c r="A44" s="19">
        <v>8686</v>
      </c>
      <c r="B44" s="21" t="s">
        <v>9</v>
      </c>
      <c r="C44" s="21">
        <v>1</v>
      </c>
      <c r="D44" s="19" t="s">
        <v>61</v>
      </c>
      <c r="E44" s="20">
        <v>0.90811638591117905</v>
      </c>
      <c r="F44" s="20">
        <v>0.85316846986089601</v>
      </c>
      <c r="G44" s="20">
        <v>0.72905759162303596</v>
      </c>
      <c r="H44" s="19" t="s">
        <v>16</v>
      </c>
      <c r="I44" s="19" t="s">
        <v>12</v>
      </c>
    </row>
    <row r="45" spans="1:9" x14ac:dyDescent="0.2">
      <c r="A45" s="19">
        <v>8518</v>
      </c>
      <c r="B45" s="21" t="s">
        <v>16</v>
      </c>
      <c r="C45" s="21">
        <v>7</v>
      </c>
      <c r="D45" s="19" t="s">
        <v>62</v>
      </c>
      <c r="E45" s="20">
        <v>1</v>
      </c>
      <c r="F45" s="20">
        <v>1</v>
      </c>
      <c r="G45" s="20">
        <v>0.99038461538461497</v>
      </c>
      <c r="H45" s="19" t="s">
        <v>16</v>
      </c>
      <c r="I45" s="19" t="s">
        <v>12</v>
      </c>
    </row>
    <row r="46" spans="1:9" x14ac:dyDescent="0.2">
      <c r="A46" s="19">
        <v>8713</v>
      </c>
      <c r="B46" s="21" t="s">
        <v>20</v>
      </c>
      <c r="C46" s="21">
        <v>1</v>
      </c>
      <c r="D46" s="19" t="s">
        <v>63</v>
      </c>
      <c r="E46" s="20">
        <v>0.81632653061224403</v>
      </c>
      <c r="F46" s="20">
        <v>0.65333333333333299</v>
      </c>
      <c r="G46" s="20">
        <v>0.60606060606060597</v>
      </c>
      <c r="H46" s="19" t="s">
        <v>16</v>
      </c>
      <c r="I46" s="19" t="s">
        <v>12</v>
      </c>
    </row>
    <row r="47" spans="1:9" x14ac:dyDescent="0.2">
      <c r="A47" s="19">
        <v>7665</v>
      </c>
      <c r="B47" s="21" t="s">
        <v>20</v>
      </c>
      <c r="C47" s="21">
        <v>1</v>
      </c>
      <c r="D47" s="19" t="s">
        <v>64</v>
      </c>
      <c r="E47" s="20">
        <v>0.765625</v>
      </c>
      <c r="F47" s="20">
        <v>0.602739726027397</v>
      </c>
      <c r="G47" s="20">
        <v>0.40769230769230702</v>
      </c>
      <c r="H47" s="19" t="s">
        <v>16</v>
      </c>
      <c r="I47" s="19" t="s">
        <v>12</v>
      </c>
    </row>
    <row r="48" spans="1:9" x14ac:dyDescent="0.2">
      <c r="A48" s="19">
        <v>7666</v>
      </c>
      <c r="B48" s="21" t="s">
        <v>20</v>
      </c>
      <c r="C48" s="21">
        <v>1</v>
      </c>
      <c r="D48" s="19" t="s">
        <v>65</v>
      </c>
      <c r="E48" s="20">
        <v>0.74647887323943596</v>
      </c>
      <c r="F48" s="20">
        <v>0.45833333333333298</v>
      </c>
      <c r="G48" s="20">
        <v>0.40944881889763701</v>
      </c>
      <c r="H48" s="19" t="s">
        <v>16</v>
      </c>
      <c r="I48" s="19" t="s">
        <v>12</v>
      </c>
    </row>
    <row r="49" spans="1:9" x14ac:dyDescent="0.2">
      <c r="A49" s="19">
        <v>8693</v>
      </c>
      <c r="B49" s="21" t="s">
        <v>9</v>
      </c>
      <c r="C49" s="21">
        <v>4</v>
      </c>
      <c r="D49" s="19" t="s">
        <v>66</v>
      </c>
      <c r="E49" s="20">
        <v>0.94508670520231197</v>
      </c>
      <c r="F49" s="20">
        <v>0.92283950617283905</v>
      </c>
      <c r="G49" s="20">
        <v>0.81318681318681296</v>
      </c>
      <c r="H49" s="19" t="s">
        <v>16</v>
      </c>
      <c r="I49" s="19" t="s">
        <v>12</v>
      </c>
    </row>
    <row r="50" spans="1:9" x14ac:dyDescent="0.2">
      <c r="A50" s="19">
        <v>8700</v>
      </c>
      <c r="B50" s="21" t="s">
        <v>20</v>
      </c>
      <c r="C50" s="21">
        <v>5</v>
      </c>
      <c r="D50" s="19" t="s">
        <v>67</v>
      </c>
      <c r="E50" s="20">
        <v>0.88888888888888795</v>
      </c>
      <c r="F50" s="20">
        <v>0.75925925925925897</v>
      </c>
      <c r="G50" s="20">
        <v>0.63377192982456099</v>
      </c>
      <c r="H50" s="19" t="s">
        <v>16</v>
      </c>
      <c r="I50" s="19" t="s">
        <v>12</v>
      </c>
    </row>
    <row r="51" spans="1:9" x14ac:dyDescent="0.2">
      <c r="A51" s="19">
        <v>8714</v>
      </c>
      <c r="B51" s="21" t="s">
        <v>20</v>
      </c>
      <c r="C51" s="21">
        <v>5</v>
      </c>
      <c r="D51" s="19" t="s">
        <v>68</v>
      </c>
      <c r="E51" s="20">
        <v>0.77290836653386397</v>
      </c>
      <c r="F51" s="20">
        <v>0.65217391304347805</v>
      </c>
      <c r="G51" s="20">
        <v>0.61977186311787003</v>
      </c>
      <c r="H51" s="19" t="s">
        <v>16</v>
      </c>
      <c r="I51" s="19" t="s">
        <v>12</v>
      </c>
    </row>
    <row r="52" spans="1:9" x14ac:dyDescent="0.2">
      <c r="A52" s="19">
        <v>8721</v>
      </c>
      <c r="B52" s="21" t="s">
        <v>20</v>
      </c>
      <c r="C52" s="21">
        <v>7</v>
      </c>
      <c r="D52" s="19" t="s">
        <v>69</v>
      </c>
      <c r="E52" s="20">
        <v>0.81355932203389802</v>
      </c>
      <c r="F52" s="20">
        <v>0.62068965517241304</v>
      </c>
      <c r="G52" s="20">
        <v>0.49532710280373798</v>
      </c>
      <c r="H52" s="19" t="s">
        <v>16</v>
      </c>
      <c r="I52" s="19" t="s">
        <v>12</v>
      </c>
    </row>
    <row r="53" spans="1:9" x14ac:dyDescent="0.2">
      <c r="A53" s="19">
        <v>8725</v>
      </c>
      <c r="B53" s="21" t="s">
        <v>18</v>
      </c>
      <c r="C53" s="21">
        <v>3</v>
      </c>
      <c r="D53" s="19" t="s">
        <v>70</v>
      </c>
      <c r="E53" s="20">
        <v>0.90079365079365004</v>
      </c>
      <c r="F53" s="20">
        <v>0.84842105263157797</v>
      </c>
      <c r="G53" s="20">
        <v>0.801941747572815</v>
      </c>
      <c r="H53" s="19" t="s">
        <v>16</v>
      </c>
      <c r="I53" s="19" t="s">
        <v>12</v>
      </c>
    </row>
    <row r="54" spans="1:9" x14ac:dyDescent="0.2">
      <c r="A54" s="19">
        <v>8727</v>
      </c>
      <c r="B54" s="21" t="s">
        <v>16</v>
      </c>
      <c r="C54" s="21">
        <v>7</v>
      </c>
      <c r="D54" s="19" t="s">
        <v>71</v>
      </c>
      <c r="E54" s="20">
        <v>0.97597597597597496</v>
      </c>
      <c r="F54" s="20">
        <v>0.96569920844327095</v>
      </c>
      <c r="G54" s="20">
        <v>0.91708542713567798</v>
      </c>
      <c r="H54" s="19" t="s">
        <v>28</v>
      </c>
      <c r="I54" s="19" t="s">
        <v>12</v>
      </c>
    </row>
    <row r="55" spans="1:9" x14ac:dyDescent="0.2">
      <c r="A55" s="19">
        <v>8741</v>
      </c>
      <c r="B55" s="21" t="s">
        <v>9</v>
      </c>
      <c r="C55" s="21">
        <v>1</v>
      </c>
      <c r="D55" s="19" t="s">
        <v>72</v>
      </c>
      <c r="E55" s="20">
        <v>1</v>
      </c>
      <c r="F55" s="20">
        <v>1</v>
      </c>
      <c r="G55" s="20">
        <v>0.97807017543859598</v>
      </c>
      <c r="H55" s="19" t="s">
        <v>11</v>
      </c>
      <c r="I55" s="19" t="s">
        <v>12</v>
      </c>
    </row>
    <row r="56" spans="1:9" x14ac:dyDescent="0.2">
      <c r="A56" s="19">
        <v>8701</v>
      </c>
      <c r="B56" s="21" t="s">
        <v>16</v>
      </c>
      <c r="C56" s="21">
        <v>5</v>
      </c>
      <c r="D56" s="19" t="s">
        <v>73</v>
      </c>
      <c r="E56" s="20">
        <v>0.90625</v>
      </c>
      <c r="F56" s="20">
        <v>0.91304347826086896</v>
      </c>
      <c r="G56" s="20">
        <v>0.86111111111111105</v>
      </c>
      <c r="H56" s="19" t="s">
        <v>49</v>
      </c>
      <c r="I56" s="19" t="s">
        <v>12</v>
      </c>
    </row>
    <row r="57" spans="1:9" x14ac:dyDescent="0.2">
      <c r="A57" s="19">
        <v>8921</v>
      </c>
      <c r="B57" s="21" t="s">
        <v>16</v>
      </c>
      <c r="C57" s="21">
        <v>5</v>
      </c>
      <c r="D57" s="19" t="s">
        <v>74</v>
      </c>
      <c r="E57" s="20">
        <v>0.96</v>
      </c>
      <c r="F57" s="20">
        <v>0.78378378378378299</v>
      </c>
      <c r="G57" s="20">
        <v>0.72321428571428503</v>
      </c>
      <c r="H57" s="19" t="s">
        <v>16</v>
      </c>
      <c r="I57" s="19" t="s">
        <v>12</v>
      </c>
    </row>
    <row r="58" spans="1:9" x14ac:dyDescent="0.2">
      <c r="A58" s="19">
        <v>7664</v>
      </c>
      <c r="B58" s="21" t="s">
        <v>16</v>
      </c>
      <c r="C58" s="21">
        <v>5</v>
      </c>
      <c r="D58" s="19" t="s">
        <v>75</v>
      </c>
      <c r="E58" s="20">
        <v>0.93548387096774099</v>
      </c>
      <c r="F58" s="20">
        <v>0.71794871794871695</v>
      </c>
      <c r="G58" s="20">
        <v>0.625</v>
      </c>
      <c r="H58" s="19" t="s">
        <v>16</v>
      </c>
      <c r="I58" s="19" t="s">
        <v>12</v>
      </c>
    </row>
    <row r="59" spans="1:9" x14ac:dyDescent="0.2">
      <c r="A59" s="19">
        <v>8729</v>
      </c>
      <c r="B59" s="21" t="s">
        <v>13</v>
      </c>
      <c r="C59" s="21">
        <v>2</v>
      </c>
      <c r="D59" s="19" t="s">
        <v>76</v>
      </c>
      <c r="E59" s="20">
        <v>0.89937106918238896</v>
      </c>
      <c r="F59" s="20">
        <v>0.80902777777777701</v>
      </c>
      <c r="G59" s="20">
        <v>0.61635220125786105</v>
      </c>
      <c r="H59" s="19" t="s">
        <v>16</v>
      </c>
      <c r="I59" s="19" t="s">
        <v>12</v>
      </c>
    </row>
    <row r="60" spans="1:9" x14ac:dyDescent="0.2">
      <c r="A60" s="19">
        <v>7753</v>
      </c>
      <c r="B60" s="21" t="s">
        <v>20</v>
      </c>
      <c r="C60" s="21">
        <v>2</v>
      </c>
      <c r="D60" s="19" t="s">
        <v>77</v>
      </c>
      <c r="E60" s="20">
        <v>0.81355932203389802</v>
      </c>
      <c r="F60" s="20">
        <v>0.67567567567567499</v>
      </c>
      <c r="G60" s="20">
        <v>0.50819672131147497</v>
      </c>
      <c r="H60" s="19" t="s">
        <v>16</v>
      </c>
      <c r="I60" s="19" t="s">
        <v>12</v>
      </c>
    </row>
    <row r="61" spans="1:9" x14ac:dyDescent="0.2">
      <c r="A61" s="19">
        <v>8736</v>
      </c>
      <c r="B61" s="21" t="s">
        <v>20</v>
      </c>
      <c r="C61" s="21">
        <v>1</v>
      </c>
      <c r="D61" s="19" t="s">
        <v>78</v>
      </c>
      <c r="E61" s="20">
        <v>0.82044198895027598</v>
      </c>
      <c r="F61" s="20">
        <v>0.79336734693877498</v>
      </c>
      <c r="G61" s="20">
        <v>0.50385604113110505</v>
      </c>
      <c r="H61" s="19" t="s">
        <v>16</v>
      </c>
      <c r="I61" s="19" t="s">
        <v>12</v>
      </c>
    </row>
    <row r="62" spans="1:9" x14ac:dyDescent="0.2">
      <c r="A62" s="19">
        <v>8743</v>
      </c>
      <c r="B62" s="21" t="s">
        <v>20</v>
      </c>
      <c r="C62" s="21">
        <v>1</v>
      </c>
      <c r="D62" s="19" t="s">
        <v>79</v>
      </c>
      <c r="E62" s="20">
        <v>0.75681818181818095</v>
      </c>
      <c r="F62" s="20">
        <v>0.62096774193548299</v>
      </c>
      <c r="G62" s="20">
        <v>0.560165975103734</v>
      </c>
      <c r="H62" s="19" t="s">
        <v>16</v>
      </c>
      <c r="I62" s="19" t="s">
        <v>12</v>
      </c>
    </row>
    <row r="63" spans="1:9" x14ac:dyDescent="0.2">
      <c r="A63" s="19">
        <v>8866</v>
      </c>
      <c r="B63" s="21" t="s">
        <v>20</v>
      </c>
      <c r="C63" s="21">
        <v>5</v>
      </c>
      <c r="D63" s="19" t="s">
        <v>80</v>
      </c>
      <c r="E63" s="20">
        <v>0.88695652173912998</v>
      </c>
      <c r="F63" s="20">
        <v>0.82222222222222197</v>
      </c>
      <c r="G63" s="20">
        <v>0.72027972027971998</v>
      </c>
      <c r="H63" s="19" t="s">
        <v>16</v>
      </c>
      <c r="I63" s="19" t="s">
        <v>12</v>
      </c>
    </row>
    <row r="64" spans="1:9" x14ac:dyDescent="0.2">
      <c r="A64" s="19">
        <v>7725</v>
      </c>
      <c r="B64" s="21" t="s">
        <v>20</v>
      </c>
      <c r="C64" s="21">
        <v>5</v>
      </c>
      <c r="D64" s="19" t="s">
        <v>81</v>
      </c>
      <c r="E64" s="20">
        <v>0.978494623655913</v>
      </c>
      <c r="F64" s="20">
        <v>0.86725663716814105</v>
      </c>
      <c r="G64" s="20">
        <v>0.79041916167664605</v>
      </c>
      <c r="H64" s="19" t="s">
        <v>16</v>
      </c>
      <c r="I64" s="19" t="s">
        <v>12</v>
      </c>
    </row>
    <row r="65" spans="1:9" x14ac:dyDescent="0.2">
      <c r="A65" s="19">
        <v>7669</v>
      </c>
      <c r="B65" s="21" t="s">
        <v>20</v>
      </c>
      <c r="C65" s="21">
        <v>5</v>
      </c>
      <c r="D65" s="19" t="s">
        <v>82</v>
      </c>
      <c r="E65" s="20">
        <v>0.92660550458715496</v>
      </c>
      <c r="F65" s="20">
        <v>0.80821917808219101</v>
      </c>
      <c r="G65" s="20">
        <v>0.76146788990825598</v>
      </c>
      <c r="H65" s="19" t="s">
        <v>16</v>
      </c>
      <c r="I65" s="19" t="s">
        <v>12</v>
      </c>
    </row>
    <row r="66" spans="1:9" x14ac:dyDescent="0.2">
      <c r="A66" s="19">
        <v>8750</v>
      </c>
      <c r="B66" s="21" t="s">
        <v>13</v>
      </c>
      <c r="C66" s="21">
        <v>5</v>
      </c>
      <c r="D66" s="19" t="s">
        <v>83</v>
      </c>
      <c r="E66" s="20">
        <v>0.88926746166950499</v>
      </c>
      <c r="F66" s="20">
        <v>0.86887835703001504</v>
      </c>
      <c r="G66" s="20">
        <v>0.764388489208633</v>
      </c>
      <c r="H66" s="19" t="s">
        <v>16</v>
      </c>
      <c r="I66" s="19" t="s">
        <v>12</v>
      </c>
    </row>
    <row r="67" spans="1:9" x14ac:dyDescent="0.2">
      <c r="A67" s="19">
        <v>8882</v>
      </c>
      <c r="B67" s="21" t="s">
        <v>16</v>
      </c>
      <c r="C67" s="21">
        <v>5</v>
      </c>
      <c r="D67" s="19" t="s">
        <v>84</v>
      </c>
      <c r="E67" s="20">
        <v>0.93805309734513198</v>
      </c>
      <c r="F67" s="20">
        <v>0.80286738351254405</v>
      </c>
      <c r="G67" s="20">
        <v>0.69602272727272696</v>
      </c>
      <c r="H67" s="19" t="s">
        <v>16</v>
      </c>
      <c r="I67" s="19" t="s">
        <v>12</v>
      </c>
    </row>
    <row r="68" spans="1:9" x14ac:dyDescent="0.2">
      <c r="A68" s="19">
        <v>8611</v>
      </c>
      <c r="B68" s="21" t="s">
        <v>20</v>
      </c>
      <c r="C68" s="21">
        <v>2</v>
      </c>
      <c r="D68" s="19" t="s">
        <v>85</v>
      </c>
      <c r="E68" s="20">
        <v>0.81927710843373402</v>
      </c>
      <c r="F68" s="20">
        <v>0.77692307692307605</v>
      </c>
      <c r="G68" s="20">
        <v>0.69642857142857095</v>
      </c>
      <c r="H68" s="19" t="s">
        <v>16</v>
      </c>
      <c r="I68" s="19" t="s">
        <v>12</v>
      </c>
    </row>
    <row r="69" spans="1:9" x14ac:dyDescent="0.2">
      <c r="A69" s="19">
        <v>8760</v>
      </c>
      <c r="B69" s="21" t="s">
        <v>9</v>
      </c>
      <c r="C69" s="21">
        <v>1</v>
      </c>
      <c r="D69" s="19" t="s">
        <v>86</v>
      </c>
      <c r="E69" s="20">
        <v>0.98979591836734604</v>
      </c>
      <c r="F69" s="20">
        <v>0.97916666666666596</v>
      </c>
      <c r="G69" s="20">
        <v>0.89285714285714202</v>
      </c>
      <c r="H69" s="19" t="s">
        <v>16</v>
      </c>
      <c r="I69" s="19" t="s">
        <v>12</v>
      </c>
    </row>
    <row r="70" spans="1:9" x14ac:dyDescent="0.2">
      <c r="A70" s="19">
        <v>8768</v>
      </c>
      <c r="B70" s="21" t="s">
        <v>20</v>
      </c>
      <c r="C70" s="21">
        <v>6</v>
      </c>
      <c r="D70" s="19" t="s">
        <v>87</v>
      </c>
      <c r="E70" s="20">
        <v>0.90625</v>
      </c>
      <c r="F70" s="20">
        <v>0.79017857142857095</v>
      </c>
      <c r="G70" s="20">
        <v>0.68727272727272704</v>
      </c>
      <c r="H70" s="19" t="s">
        <v>16</v>
      </c>
      <c r="I70" s="19" t="s">
        <v>12</v>
      </c>
    </row>
    <row r="71" spans="1:9" x14ac:dyDescent="0.2">
      <c r="A71" s="19">
        <v>8779</v>
      </c>
      <c r="B71" s="21" t="s">
        <v>16</v>
      </c>
      <c r="C71" s="21">
        <v>7</v>
      </c>
      <c r="D71" s="19" t="s">
        <v>88</v>
      </c>
      <c r="E71" s="20">
        <v>0.86706349206349198</v>
      </c>
      <c r="F71" s="20">
        <v>0.83802816901408395</v>
      </c>
      <c r="G71" s="20">
        <v>0.69825072886297301</v>
      </c>
      <c r="H71" s="19" t="s">
        <v>16</v>
      </c>
      <c r="I71" s="19" t="s">
        <v>12</v>
      </c>
    </row>
    <row r="72" spans="1:9" x14ac:dyDescent="0.2">
      <c r="A72" s="19">
        <v>8838</v>
      </c>
      <c r="B72" s="21" t="s">
        <v>20</v>
      </c>
      <c r="C72" s="21">
        <v>7</v>
      </c>
      <c r="D72" s="19" t="s">
        <v>89</v>
      </c>
      <c r="E72" s="20">
        <v>0.88888888888888795</v>
      </c>
      <c r="F72" s="20">
        <v>0.77659574468085102</v>
      </c>
      <c r="G72" s="20">
        <v>0.69230769230769196</v>
      </c>
      <c r="H72" s="19" t="s">
        <v>16</v>
      </c>
      <c r="I72" s="19" t="s">
        <v>12</v>
      </c>
    </row>
    <row r="73" spans="1:9" x14ac:dyDescent="0.2">
      <c r="A73" s="19">
        <v>8786</v>
      </c>
      <c r="B73" s="21" t="s">
        <v>18</v>
      </c>
      <c r="C73" s="21">
        <v>3</v>
      </c>
      <c r="D73" s="19" t="s">
        <v>90</v>
      </c>
      <c r="E73" s="20">
        <v>0.92500000000000004</v>
      </c>
      <c r="F73" s="20">
        <v>0.90548204158790102</v>
      </c>
      <c r="G73" s="20">
        <v>0.77342657342657295</v>
      </c>
      <c r="H73" s="19" t="s">
        <v>16</v>
      </c>
      <c r="I73" s="19" t="s">
        <v>12</v>
      </c>
    </row>
    <row r="74" spans="1:9" x14ac:dyDescent="0.2">
      <c r="A74" s="19">
        <v>8513</v>
      </c>
      <c r="B74" s="21" t="s">
        <v>18</v>
      </c>
      <c r="C74" s="21">
        <v>3</v>
      </c>
      <c r="D74" s="19" t="s">
        <v>91</v>
      </c>
      <c r="E74" s="20">
        <v>0.95544554455445496</v>
      </c>
      <c r="F74" s="20">
        <v>0.93449781659388598</v>
      </c>
      <c r="G74" s="20">
        <v>0.80434782608695599</v>
      </c>
      <c r="H74" s="19" t="s">
        <v>16</v>
      </c>
      <c r="I74" s="19" t="s">
        <v>12</v>
      </c>
    </row>
    <row r="75" spans="1:9" x14ac:dyDescent="0.2">
      <c r="A75" s="19">
        <v>8853</v>
      </c>
      <c r="B75" s="21" t="s">
        <v>13</v>
      </c>
      <c r="C75" s="21">
        <v>2</v>
      </c>
      <c r="D75" s="19" t="s">
        <v>92</v>
      </c>
      <c r="E75" s="20">
        <v>0.98843930635838095</v>
      </c>
      <c r="F75" s="20">
        <v>0.984375</v>
      </c>
      <c r="G75" s="20">
        <v>0.91063829787233996</v>
      </c>
      <c r="H75" s="19" t="s">
        <v>28</v>
      </c>
      <c r="I75" s="19" t="s">
        <v>12</v>
      </c>
    </row>
    <row r="76" spans="1:9" x14ac:dyDescent="0.2">
      <c r="A76" s="19">
        <v>8610</v>
      </c>
      <c r="B76" s="21" t="s">
        <v>20</v>
      </c>
      <c r="C76" s="21">
        <v>6</v>
      </c>
      <c r="D76" s="19" t="s">
        <v>93</v>
      </c>
      <c r="E76" s="20">
        <v>0.87774294670846298</v>
      </c>
      <c r="F76" s="20">
        <v>0.80341880341880301</v>
      </c>
      <c r="G76" s="20">
        <v>0.60447761194029803</v>
      </c>
      <c r="H76" s="19" t="s">
        <v>16</v>
      </c>
      <c r="I76" s="19" t="s">
        <v>12</v>
      </c>
    </row>
    <row r="77" spans="1:9" x14ac:dyDescent="0.2">
      <c r="A77" s="19">
        <v>8558</v>
      </c>
      <c r="B77" s="21" t="s">
        <v>18</v>
      </c>
      <c r="C77" s="21">
        <v>3</v>
      </c>
      <c r="D77" s="19" t="s">
        <v>94</v>
      </c>
      <c r="E77" s="20">
        <v>0.98979591836734604</v>
      </c>
      <c r="F77" s="20">
        <v>0.99090909090908996</v>
      </c>
      <c r="G77" s="20">
        <v>0.90196078431372495</v>
      </c>
      <c r="H77" s="19" t="s">
        <v>28</v>
      </c>
      <c r="I77" s="19" t="s">
        <v>12</v>
      </c>
    </row>
    <row r="78" spans="1:9" x14ac:dyDescent="0.2">
      <c r="A78" s="19">
        <v>8636</v>
      </c>
      <c r="B78" s="21" t="s">
        <v>20</v>
      </c>
      <c r="C78" s="21">
        <v>6</v>
      </c>
      <c r="D78" s="19" t="s">
        <v>95</v>
      </c>
      <c r="E78" s="20">
        <v>0.86982248520710004</v>
      </c>
      <c r="F78" s="20">
        <v>0.77994791666666596</v>
      </c>
      <c r="G78" s="20">
        <v>0.77460317460317396</v>
      </c>
      <c r="H78" s="19" t="s">
        <v>16</v>
      </c>
      <c r="I78" s="19" t="s">
        <v>12</v>
      </c>
    </row>
    <row r="79" spans="1:9" x14ac:dyDescent="0.2">
      <c r="A79" s="19">
        <v>8868</v>
      </c>
      <c r="B79" s="21" t="s">
        <v>16</v>
      </c>
      <c r="C79" s="21">
        <v>7</v>
      </c>
      <c r="D79" s="19" t="s">
        <v>96</v>
      </c>
      <c r="E79" s="20">
        <v>0.89940828402366801</v>
      </c>
      <c r="F79" s="20">
        <v>0.89756097560975601</v>
      </c>
      <c r="G79" s="20">
        <v>0.65803108808290101</v>
      </c>
      <c r="H79" s="19" t="s">
        <v>49</v>
      </c>
      <c r="I79" s="19" t="s">
        <v>12</v>
      </c>
    </row>
    <row r="80" spans="1:9" x14ac:dyDescent="0.2">
      <c r="A80" s="19">
        <v>8814</v>
      </c>
      <c r="B80" s="21" t="s">
        <v>18</v>
      </c>
      <c r="C80" s="21">
        <v>6</v>
      </c>
      <c r="D80" s="19" t="s">
        <v>97</v>
      </c>
      <c r="E80" s="20">
        <v>0.88329519450800897</v>
      </c>
      <c r="F80" s="20">
        <v>0.78489702517162396</v>
      </c>
      <c r="G80" s="20">
        <v>0.75</v>
      </c>
      <c r="H80" s="19" t="s">
        <v>16</v>
      </c>
      <c r="I80" s="19" t="s">
        <v>12</v>
      </c>
    </row>
    <row r="81" spans="1:9" x14ac:dyDescent="0.2">
      <c r="A81" s="19">
        <v>7771</v>
      </c>
      <c r="B81" s="21" t="s">
        <v>20</v>
      </c>
      <c r="C81" s="21">
        <v>2</v>
      </c>
      <c r="D81" s="19" t="s">
        <v>98</v>
      </c>
      <c r="E81" s="20">
        <v>0.85365853658536495</v>
      </c>
      <c r="F81" s="20">
        <v>0.68181818181818099</v>
      </c>
      <c r="G81" s="20">
        <v>0.60784313725490102</v>
      </c>
      <c r="H81" s="19" t="s">
        <v>49</v>
      </c>
      <c r="I81" s="19" t="s">
        <v>12</v>
      </c>
    </row>
    <row r="82" spans="1:9" x14ac:dyDescent="0.2">
      <c r="A82" s="19">
        <v>8501</v>
      </c>
      <c r="B82" s="21" t="s">
        <v>20</v>
      </c>
      <c r="C82" s="21">
        <v>2</v>
      </c>
      <c r="D82" s="19" t="s">
        <v>99</v>
      </c>
      <c r="E82" s="20">
        <v>0.91011235955056102</v>
      </c>
      <c r="F82" s="20">
        <v>0.83908045977011403</v>
      </c>
      <c r="G82" s="20">
        <v>0.79047619047619</v>
      </c>
      <c r="H82" s="19" t="s">
        <v>16</v>
      </c>
      <c r="I82" s="19" t="s">
        <v>12</v>
      </c>
    </row>
    <row r="83" spans="1:9" x14ac:dyDescent="0.2">
      <c r="A83" s="19">
        <v>7783</v>
      </c>
      <c r="B83" s="21" t="s">
        <v>20</v>
      </c>
      <c r="C83" s="21">
        <v>2</v>
      </c>
      <c r="D83" s="19" t="s">
        <v>100</v>
      </c>
      <c r="E83" s="20">
        <v>0.88888888888888795</v>
      </c>
      <c r="F83" s="20">
        <v>0.81666666666666599</v>
      </c>
      <c r="G83" s="20">
        <v>0.61290322580645096</v>
      </c>
      <c r="H83" s="19" t="s">
        <v>49</v>
      </c>
      <c r="I83" s="19" t="s">
        <v>12</v>
      </c>
    </row>
    <row r="84" spans="1:9" x14ac:dyDescent="0.2">
      <c r="A84" s="19">
        <v>8206</v>
      </c>
      <c r="B84" s="21" t="s">
        <v>20</v>
      </c>
      <c r="C84" s="21">
        <v>2</v>
      </c>
      <c r="D84" s="19" t="s">
        <v>101</v>
      </c>
      <c r="E84" s="20">
        <v>0.88785046728971895</v>
      </c>
      <c r="F84" s="20">
        <v>0.84347826086956501</v>
      </c>
      <c r="G84" s="20">
        <v>0.61290322580645096</v>
      </c>
      <c r="H84" s="19" t="s">
        <v>16</v>
      </c>
      <c r="I84" s="19" t="s">
        <v>12</v>
      </c>
    </row>
    <row r="85" spans="1:9" x14ac:dyDescent="0.2">
      <c r="A85" s="19">
        <v>7780</v>
      </c>
      <c r="B85" s="21" t="s">
        <v>20</v>
      </c>
      <c r="C85" s="21">
        <v>2</v>
      </c>
      <c r="D85" s="19" t="s">
        <v>102</v>
      </c>
      <c r="E85" s="20">
        <v>0.90123456790123402</v>
      </c>
      <c r="F85" s="20">
        <v>0.772151898734177</v>
      </c>
      <c r="G85" s="20">
        <v>0.73076923076922995</v>
      </c>
      <c r="H85" s="19" t="s">
        <v>49</v>
      </c>
      <c r="I85" s="19" t="s">
        <v>12</v>
      </c>
    </row>
    <row r="86" spans="1:9" x14ac:dyDescent="0.2">
      <c r="A86" s="19">
        <v>7718</v>
      </c>
      <c r="B86" s="21" t="s">
        <v>20</v>
      </c>
      <c r="C86" s="21">
        <v>7</v>
      </c>
      <c r="D86" s="19" t="s">
        <v>103</v>
      </c>
      <c r="E86" s="20">
        <v>0.62162162162162105</v>
      </c>
      <c r="F86" s="20">
        <v>0.61805555555555503</v>
      </c>
      <c r="G86" s="20">
        <v>0.62162162162162105</v>
      </c>
      <c r="H86" s="19" t="s">
        <v>16</v>
      </c>
      <c r="I86" s="19" t="s">
        <v>12</v>
      </c>
    </row>
    <row r="87" spans="1:9" x14ac:dyDescent="0.2">
      <c r="A87" s="19">
        <v>7719</v>
      </c>
      <c r="B87" s="21" t="s">
        <v>20</v>
      </c>
      <c r="C87" s="21">
        <v>7</v>
      </c>
      <c r="D87" s="19" t="s">
        <v>104</v>
      </c>
      <c r="E87" s="20">
        <v>0.86301369863013599</v>
      </c>
      <c r="F87" s="20">
        <v>0.76136363636363602</v>
      </c>
      <c r="G87" s="20">
        <v>0.5625</v>
      </c>
      <c r="H87" s="19" t="s">
        <v>16</v>
      </c>
      <c r="I87" s="19" t="s">
        <v>12</v>
      </c>
    </row>
    <row r="88" spans="1:9" x14ac:dyDescent="0.2">
      <c r="A88" s="19">
        <v>7721</v>
      </c>
      <c r="B88" s="21" t="s">
        <v>20</v>
      </c>
      <c r="C88" s="21">
        <v>7</v>
      </c>
      <c r="D88" s="19" t="s">
        <v>105</v>
      </c>
      <c r="E88" s="20">
        <v>0.79629629629629595</v>
      </c>
      <c r="F88" s="20">
        <v>0.76415094339622602</v>
      </c>
      <c r="G88" s="20">
        <v>0.61904761904761896</v>
      </c>
      <c r="H88" s="19" t="s">
        <v>16</v>
      </c>
      <c r="I88" s="19" t="s">
        <v>12</v>
      </c>
    </row>
    <row r="89" spans="1:9" x14ac:dyDescent="0.2">
      <c r="A89" s="19">
        <v>8867</v>
      </c>
      <c r="B89" s="21" t="s">
        <v>20</v>
      </c>
      <c r="C89" s="21">
        <v>7</v>
      </c>
      <c r="D89" s="19" t="s">
        <v>106</v>
      </c>
      <c r="E89" s="20">
        <v>0.83076923076923004</v>
      </c>
      <c r="F89" s="20">
        <v>0.73863636363636298</v>
      </c>
      <c r="G89" s="20">
        <v>0.64814814814814803</v>
      </c>
      <c r="H89" s="19" t="s">
        <v>16</v>
      </c>
      <c r="I89" s="19" t="s">
        <v>12</v>
      </c>
    </row>
    <row r="90" spans="1:9" x14ac:dyDescent="0.2">
      <c r="A90" s="19">
        <v>7749</v>
      </c>
      <c r="B90" s="21" t="s">
        <v>20</v>
      </c>
      <c r="C90" s="21">
        <v>2</v>
      </c>
      <c r="D90" s="19" t="s">
        <v>107</v>
      </c>
      <c r="E90" s="20">
        <v>0.84494382022471903</v>
      </c>
      <c r="F90" s="20">
        <v>0.696703296703296</v>
      </c>
      <c r="G90" s="20">
        <v>0.53794642857142805</v>
      </c>
      <c r="H90" s="19" t="s">
        <v>16</v>
      </c>
      <c r="I90" s="19" t="s">
        <v>12</v>
      </c>
    </row>
    <row r="91" spans="1:9" x14ac:dyDescent="0.2">
      <c r="A91" s="19">
        <v>7750</v>
      </c>
      <c r="B91" s="21" t="s">
        <v>20</v>
      </c>
      <c r="C91" s="21">
        <v>2</v>
      </c>
      <c r="D91" s="19" t="s">
        <v>108</v>
      </c>
      <c r="E91" s="20">
        <v>0.92682926829268197</v>
      </c>
      <c r="F91" s="20">
        <v>0.77922077922077904</v>
      </c>
      <c r="G91" s="20">
        <v>0.59375</v>
      </c>
      <c r="H91" s="19" t="s">
        <v>16</v>
      </c>
      <c r="I91" s="19" t="s">
        <v>12</v>
      </c>
    </row>
    <row r="92" spans="1:9" x14ac:dyDescent="0.2">
      <c r="A92" s="19">
        <v>7751</v>
      </c>
      <c r="B92" s="21" t="s">
        <v>20</v>
      </c>
      <c r="C92" s="21">
        <v>2</v>
      </c>
      <c r="D92" s="19" t="s">
        <v>109</v>
      </c>
      <c r="E92" s="20">
        <v>0.93181818181818099</v>
      </c>
      <c r="F92" s="20">
        <v>0.91044776119402904</v>
      </c>
      <c r="G92" s="20">
        <v>0.94174757281553301</v>
      </c>
      <c r="H92" s="19" t="s">
        <v>28</v>
      </c>
      <c r="I92" s="19" t="s">
        <v>12</v>
      </c>
    </row>
    <row r="93" spans="1:9" x14ac:dyDescent="0.2">
      <c r="A93" s="19">
        <v>8544</v>
      </c>
      <c r="B93" s="21" t="s">
        <v>20</v>
      </c>
      <c r="C93" s="21">
        <v>2</v>
      </c>
      <c r="D93" s="19" t="s">
        <v>110</v>
      </c>
      <c r="E93" s="20">
        <v>0.884848484848484</v>
      </c>
      <c r="F93" s="20">
        <v>0.82608695652173902</v>
      </c>
      <c r="G93" s="20">
        <v>0.63398692810457502</v>
      </c>
      <c r="H93" s="19" t="s">
        <v>16</v>
      </c>
      <c r="I93" s="19" t="s">
        <v>12</v>
      </c>
    </row>
    <row r="94" spans="1:9" x14ac:dyDescent="0.2">
      <c r="A94" s="19">
        <v>8500</v>
      </c>
      <c r="B94" s="21" t="s">
        <v>20</v>
      </c>
      <c r="C94" s="21">
        <v>2</v>
      </c>
      <c r="D94" s="19" t="s">
        <v>111</v>
      </c>
      <c r="E94" s="20">
        <v>0.88571428571428501</v>
      </c>
      <c r="F94" s="20">
        <v>0.77777777777777701</v>
      </c>
      <c r="G94" s="20">
        <v>0.46153846153846101</v>
      </c>
      <c r="H94" s="19" t="s">
        <v>16</v>
      </c>
      <c r="I94" s="19" t="s">
        <v>12</v>
      </c>
    </row>
    <row r="95" spans="1:9" x14ac:dyDescent="0.2">
      <c r="A95" s="19">
        <v>8843</v>
      </c>
      <c r="B95" s="21" t="s">
        <v>20</v>
      </c>
      <c r="C95" s="21">
        <v>6</v>
      </c>
      <c r="D95" s="19" t="s">
        <v>112</v>
      </c>
      <c r="E95" s="20">
        <v>0.87992495309568397</v>
      </c>
      <c r="F95" s="20">
        <v>0.81670061099796298</v>
      </c>
      <c r="G95" s="20">
        <v>0.60689655172413703</v>
      </c>
      <c r="H95" s="19" t="s">
        <v>16</v>
      </c>
      <c r="I95" s="19" t="s">
        <v>12</v>
      </c>
    </row>
    <row r="96" spans="1:9" x14ac:dyDescent="0.2">
      <c r="A96" s="19">
        <v>8850</v>
      </c>
      <c r="B96" s="21" t="s">
        <v>16</v>
      </c>
      <c r="C96" s="21">
        <v>7</v>
      </c>
      <c r="D96" s="19" t="s">
        <v>113</v>
      </c>
      <c r="E96" s="20">
        <v>0.91500904159132002</v>
      </c>
      <c r="F96" s="20">
        <v>0.85918003565062295</v>
      </c>
      <c r="G96" s="20">
        <v>0.68222891566264998</v>
      </c>
      <c r="H96" s="19" t="s">
        <v>16</v>
      </c>
      <c r="I96" s="19" t="s">
        <v>12</v>
      </c>
    </row>
    <row r="97" spans="1:9" x14ac:dyDescent="0.2">
      <c r="A97" s="19">
        <v>8716</v>
      </c>
      <c r="B97" s="21" t="s">
        <v>20</v>
      </c>
      <c r="C97" s="21">
        <v>2</v>
      </c>
      <c r="D97" s="19" t="s">
        <v>114</v>
      </c>
      <c r="E97" s="20">
        <v>0.85900783289817195</v>
      </c>
      <c r="F97" s="20">
        <v>0.76433121019108197</v>
      </c>
      <c r="G97" s="20">
        <v>0.6</v>
      </c>
      <c r="H97" s="19" t="s">
        <v>16</v>
      </c>
      <c r="I97" s="19" t="s">
        <v>12</v>
      </c>
    </row>
    <row r="98" spans="1:9" x14ac:dyDescent="0.2">
      <c r="A98" s="19">
        <v>8842</v>
      </c>
      <c r="B98" s="21" t="s">
        <v>18</v>
      </c>
      <c r="C98" s="21">
        <v>3</v>
      </c>
      <c r="D98" s="19" t="s">
        <v>115</v>
      </c>
      <c r="E98" s="20">
        <v>1</v>
      </c>
      <c r="F98" s="20">
        <v>0.9921875</v>
      </c>
      <c r="G98" s="20">
        <v>0.94285714285714195</v>
      </c>
      <c r="H98" s="19" t="s">
        <v>11</v>
      </c>
      <c r="I98" s="19" t="s">
        <v>12</v>
      </c>
    </row>
    <row r="99" spans="1:9" x14ac:dyDescent="0.2">
      <c r="A99" s="19">
        <v>7752</v>
      </c>
      <c r="B99" s="21" t="s">
        <v>20</v>
      </c>
      <c r="C99" s="21">
        <v>2</v>
      </c>
      <c r="D99" s="19" t="s">
        <v>116</v>
      </c>
      <c r="E99" s="20" t="s">
        <v>15</v>
      </c>
      <c r="F99" s="20" t="s">
        <v>15</v>
      </c>
      <c r="G99" s="20">
        <v>0.61176470588235199</v>
      </c>
      <c r="H99" s="19" t="s">
        <v>16</v>
      </c>
      <c r="I99" s="19" t="s">
        <v>12</v>
      </c>
    </row>
    <row r="100" spans="1:9" x14ac:dyDescent="0.2">
      <c r="A100" s="19">
        <v>7708</v>
      </c>
      <c r="B100" s="21" t="s">
        <v>20</v>
      </c>
      <c r="C100" s="21">
        <v>5</v>
      </c>
      <c r="D100" s="19" t="s">
        <v>117</v>
      </c>
      <c r="E100" s="20">
        <v>0.80851063829787195</v>
      </c>
      <c r="F100" s="20">
        <v>0.77966101694915202</v>
      </c>
      <c r="G100" s="20">
        <v>0.50943396226415005</v>
      </c>
      <c r="H100" s="19" t="s">
        <v>16</v>
      </c>
      <c r="I100" s="19" t="s">
        <v>12</v>
      </c>
    </row>
    <row r="101" spans="1:9" x14ac:dyDescent="0.2">
      <c r="A101" s="19">
        <v>7707</v>
      </c>
      <c r="B101" s="21" t="s">
        <v>20</v>
      </c>
      <c r="C101" s="21">
        <v>5</v>
      </c>
      <c r="D101" s="19" t="s">
        <v>118</v>
      </c>
      <c r="E101" s="20">
        <v>0.86206896551724099</v>
      </c>
      <c r="F101" s="20">
        <v>0.85897435897435803</v>
      </c>
      <c r="G101" s="20">
        <v>0.71428571428571397</v>
      </c>
      <c r="H101" s="19" t="s">
        <v>16</v>
      </c>
      <c r="I101" s="19" t="s">
        <v>12</v>
      </c>
    </row>
    <row r="102" spans="1:9" x14ac:dyDescent="0.2">
      <c r="A102" s="19">
        <v>8577</v>
      </c>
      <c r="B102" s="21" t="s">
        <v>20</v>
      </c>
      <c r="C102" s="21">
        <v>5</v>
      </c>
      <c r="D102" s="19" t="s">
        <v>119</v>
      </c>
      <c r="E102" s="20">
        <v>0.86486486486486402</v>
      </c>
      <c r="F102" s="20">
        <v>0.81690140845070403</v>
      </c>
      <c r="G102" s="20">
        <v>0.489361702127659</v>
      </c>
      <c r="H102" s="19" t="s">
        <v>16</v>
      </c>
      <c r="I102" s="19" t="s">
        <v>12</v>
      </c>
    </row>
    <row r="103" spans="1:9" x14ac:dyDescent="0.2">
      <c r="A103" s="19">
        <v>8881</v>
      </c>
      <c r="B103" s="21" t="s">
        <v>16</v>
      </c>
      <c r="C103" s="21">
        <v>5</v>
      </c>
      <c r="D103" s="19" t="s">
        <v>120</v>
      </c>
      <c r="E103" s="20">
        <v>0.882059800664451</v>
      </c>
      <c r="F103" s="20">
        <v>0.85922330097087296</v>
      </c>
      <c r="G103" s="20">
        <v>0.69626998223800995</v>
      </c>
      <c r="H103" s="19" t="s">
        <v>16</v>
      </c>
      <c r="I103" s="19" t="s">
        <v>12</v>
      </c>
    </row>
    <row r="104" spans="1:9" x14ac:dyDescent="0.2">
      <c r="A104" s="19">
        <v>8871</v>
      </c>
      <c r="B104" s="21" t="s">
        <v>16</v>
      </c>
      <c r="C104" s="21">
        <v>5</v>
      </c>
      <c r="D104" s="19" t="s">
        <v>121</v>
      </c>
      <c r="E104" s="20">
        <v>0.90977443609022501</v>
      </c>
      <c r="F104" s="20">
        <v>0.86290322580645096</v>
      </c>
      <c r="G104" s="20">
        <v>0.67415730337078605</v>
      </c>
      <c r="H104" s="19" t="s">
        <v>16</v>
      </c>
      <c r="I104" s="19" t="s">
        <v>12</v>
      </c>
    </row>
    <row r="105" spans="1:9" x14ac:dyDescent="0.2">
      <c r="A105" s="19">
        <v>8093</v>
      </c>
      <c r="B105" s="21" t="s">
        <v>20</v>
      </c>
      <c r="C105" s="21">
        <v>6</v>
      </c>
      <c r="D105" s="19" t="s">
        <v>122</v>
      </c>
      <c r="E105" s="20">
        <v>0.8</v>
      </c>
      <c r="F105" s="20">
        <v>0.65486725663716805</v>
      </c>
      <c r="G105" s="20">
        <v>0.48201438848920802</v>
      </c>
      <c r="H105" s="19" t="s">
        <v>16</v>
      </c>
      <c r="I105" s="19" t="s">
        <v>12</v>
      </c>
    </row>
    <row r="106" spans="1:9" x14ac:dyDescent="0.2">
      <c r="A106" s="19">
        <v>8878</v>
      </c>
      <c r="B106" s="21" t="s">
        <v>20</v>
      </c>
      <c r="C106" s="21">
        <v>6</v>
      </c>
      <c r="D106" s="19" t="s">
        <v>123</v>
      </c>
      <c r="E106" s="20">
        <v>0.86740331491712697</v>
      </c>
      <c r="F106" s="20">
        <v>0.83003952569169903</v>
      </c>
      <c r="G106" s="20">
        <v>0.67775831873905401</v>
      </c>
      <c r="H106" s="19" t="s">
        <v>16</v>
      </c>
      <c r="I106" s="19" t="s">
        <v>12</v>
      </c>
    </row>
    <row r="107" spans="1:9" x14ac:dyDescent="0.2">
      <c r="A107" s="19">
        <v>8880</v>
      </c>
      <c r="B107" s="21" t="s">
        <v>18</v>
      </c>
      <c r="C107" s="21">
        <v>4</v>
      </c>
      <c r="D107" s="19" t="s">
        <v>124</v>
      </c>
      <c r="E107" s="20">
        <v>0.94404332129963797</v>
      </c>
      <c r="F107" s="20">
        <v>0.87521367521367499</v>
      </c>
      <c r="G107" s="20">
        <v>0.81379310344827505</v>
      </c>
      <c r="H107" s="19" t="s">
        <v>16</v>
      </c>
      <c r="I107" s="19" t="s">
        <v>12</v>
      </c>
    </row>
    <row r="108" spans="1:9" x14ac:dyDescent="0.2">
      <c r="A108" s="19">
        <v>8606</v>
      </c>
      <c r="B108" s="21" t="s">
        <v>20</v>
      </c>
      <c r="C108" s="21">
        <v>2</v>
      </c>
      <c r="D108" s="19" t="s">
        <v>125</v>
      </c>
      <c r="E108" s="20">
        <v>0.84821428571428503</v>
      </c>
      <c r="F108" s="20">
        <v>0.80645161290322498</v>
      </c>
      <c r="G108" s="20">
        <v>0.65094339622641495</v>
      </c>
      <c r="H108" s="19" t="s">
        <v>16</v>
      </c>
      <c r="I108" s="19" t="s">
        <v>12</v>
      </c>
    </row>
    <row r="109" spans="1:9" x14ac:dyDescent="0.2">
      <c r="A109" s="19">
        <v>7773</v>
      </c>
      <c r="B109" s="21" t="s">
        <v>20</v>
      </c>
      <c r="C109" s="21">
        <v>2</v>
      </c>
      <c r="D109" s="19" t="s">
        <v>126</v>
      </c>
      <c r="E109" s="20">
        <v>0.88</v>
      </c>
      <c r="F109" s="20">
        <v>0.85436893203883402</v>
      </c>
      <c r="G109" s="20">
        <v>0.55140186915887801</v>
      </c>
      <c r="H109" s="19" t="s">
        <v>16</v>
      </c>
      <c r="I109" s="19" t="s">
        <v>12</v>
      </c>
    </row>
    <row r="110" spans="1:9" x14ac:dyDescent="0.2">
      <c r="A110" s="19">
        <v>7775</v>
      </c>
      <c r="B110" s="21" t="s">
        <v>20</v>
      </c>
      <c r="C110" s="21">
        <v>2</v>
      </c>
      <c r="D110" s="19" t="s">
        <v>127</v>
      </c>
      <c r="E110" s="20">
        <v>0.90425531914893598</v>
      </c>
      <c r="F110" s="20">
        <v>0.65714285714285703</v>
      </c>
      <c r="G110" s="20">
        <v>0.62790697674418605</v>
      </c>
      <c r="H110" s="19" t="s">
        <v>16</v>
      </c>
      <c r="I110" s="19" t="s">
        <v>12</v>
      </c>
    </row>
    <row r="111" spans="1:9" x14ac:dyDescent="0.2">
      <c r="A111" s="19">
        <v>7772</v>
      </c>
      <c r="B111" s="21" t="s">
        <v>20</v>
      </c>
      <c r="C111" s="21">
        <v>2</v>
      </c>
      <c r="D111" s="19" t="s">
        <v>128</v>
      </c>
      <c r="E111" s="20">
        <v>0.90243902439024304</v>
      </c>
      <c r="F111" s="20">
        <v>0.87301587301587302</v>
      </c>
      <c r="G111" s="20">
        <v>0.61363636363636298</v>
      </c>
      <c r="H111" s="19" t="s">
        <v>16</v>
      </c>
      <c r="I111" s="19" t="s">
        <v>12</v>
      </c>
    </row>
    <row r="112" spans="1:9" x14ac:dyDescent="0.2">
      <c r="A112" s="19">
        <v>7777</v>
      </c>
      <c r="B112" s="21" t="s">
        <v>20</v>
      </c>
      <c r="C112" s="21">
        <v>2</v>
      </c>
      <c r="D112" s="19" t="s">
        <v>129</v>
      </c>
      <c r="E112" s="20">
        <v>0.78823529411764703</v>
      </c>
      <c r="F112" s="20">
        <v>0.74489795918367296</v>
      </c>
      <c r="G112" s="20">
        <v>0.56488549618320605</v>
      </c>
      <c r="H112" s="19" t="s">
        <v>16</v>
      </c>
      <c r="I112" s="19" t="s">
        <v>12</v>
      </c>
    </row>
    <row r="113" spans="1:9" x14ac:dyDescent="0.2">
      <c r="A113" s="19">
        <v>8886</v>
      </c>
      <c r="B113" s="21" t="s">
        <v>9</v>
      </c>
      <c r="C113" s="21">
        <v>4</v>
      </c>
      <c r="D113" s="19" t="s">
        <v>130</v>
      </c>
      <c r="E113" s="20">
        <v>0.927027027027027</v>
      </c>
      <c r="F113" s="20">
        <v>0.85323383084577098</v>
      </c>
      <c r="G113" s="20">
        <v>0.77092511013215803</v>
      </c>
      <c r="H113" s="19" t="s">
        <v>16</v>
      </c>
      <c r="I113" s="19" t="s">
        <v>12</v>
      </c>
    </row>
    <row r="114" spans="1:9" x14ac:dyDescent="0.2">
      <c r="A114" s="19">
        <v>8898</v>
      </c>
      <c r="B114" s="21" t="s">
        <v>18</v>
      </c>
      <c r="C114" s="21">
        <v>3</v>
      </c>
      <c r="D114" s="19" t="s">
        <v>131</v>
      </c>
      <c r="E114" s="20">
        <v>0.96236559139784905</v>
      </c>
      <c r="F114" s="20">
        <v>0.95221843003412898</v>
      </c>
      <c r="G114" s="20">
        <v>0.82436260623229396</v>
      </c>
      <c r="H114" s="19" t="s">
        <v>16</v>
      </c>
      <c r="I114" s="19" t="s">
        <v>12</v>
      </c>
    </row>
    <row r="115" spans="1:9" x14ac:dyDescent="0.2">
      <c r="A115" s="19">
        <v>7390</v>
      </c>
      <c r="B115" s="21" t="s">
        <v>18</v>
      </c>
      <c r="C115" s="21">
        <v>3</v>
      </c>
      <c r="D115" s="19" t="s">
        <v>132</v>
      </c>
      <c r="E115" s="20">
        <v>1</v>
      </c>
      <c r="F115" s="20">
        <v>0.97142857142857097</v>
      </c>
      <c r="G115" s="20">
        <v>0.92307692307692302</v>
      </c>
      <c r="H115" s="19" t="s">
        <v>11</v>
      </c>
      <c r="I115" s="19" t="s">
        <v>12</v>
      </c>
    </row>
    <row r="116" spans="1:9" x14ac:dyDescent="0.2">
      <c r="A116" s="19">
        <v>8893</v>
      </c>
      <c r="B116" s="21" t="s">
        <v>18</v>
      </c>
      <c r="C116" s="21">
        <v>6</v>
      </c>
      <c r="D116" s="19" t="s">
        <v>133</v>
      </c>
      <c r="E116" s="20">
        <v>0.93680297397769496</v>
      </c>
      <c r="F116" s="20">
        <v>0.90520446096654195</v>
      </c>
      <c r="G116" s="20">
        <v>0.81743421052631504</v>
      </c>
      <c r="H116" s="19" t="s">
        <v>16</v>
      </c>
      <c r="I116" s="19" t="s">
        <v>12</v>
      </c>
    </row>
    <row r="117" spans="1:9" x14ac:dyDescent="0.2">
      <c r="A117" s="19">
        <v>8907</v>
      </c>
      <c r="B117" s="21" t="s">
        <v>9</v>
      </c>
      <c r="C117" s="21">
        <v>4</v>
      </c>
      <c r="D117" s="19" t="s">
        <v>134</v>
      </c>
      <c r="E117" s="20">
        <v>0.91011235955056102</v>
      </c>
      <c r="F117" s="20">
        <v>0.85572139303482497</v>
      </c>
      <c r="G117" s="20">
        <v>0.73921568627450895</v>
      </c>
      <c r="H117" s="19" t="s">
        <v>16</v>
      </c>
      <c r="I117" s="19" t="s">
        <v>12</v>
      </c>
    </row>
    <row r="118" spans="1:9" x14ac:dyDescent="0.2">
      <c r="A118" s="19">
        <v>8914</v>
      </c>
      <c r="B118" s="21" t="s">
        <v>18</v>
      </c>
      <c r="C118" s="21">
        <v>6</v>
      </c>
      <c r="D118" s="19" t="s">
        <v>135</v>
      </c>
      <c r="E118" s="20">
        <v>0.92180094786729805</v>
      </c>
      <c r="F118" s="20">
        <v>0.88854489164086603</v>
      </c>
      <c r="G118" s="20">
        <v>0.76422764227642204</v>
      </c>
      <c r="H118" s="19" t="s">
        <v>16</v>
      </c>
      <c r="I118" s="19" t="s">
        <v>12</v>
      </c>
    </row>
    <row r="119" spans="1:9" x14ac:dyDescent="0.2">
      <c r="A119" s="19">
        <v>8928</v>
      </c>
      <c r="B119" s="21" t="s">
        <v>20</v>
      </c>
      <c r="C119" s="21">
        <v>1</v>
      </c>
      <c r="D119" s="19" t="s">
        <v>136</v>
      </c>
      <c r="E119" s="20">
        <v>0.73202614379084896</v>
      </c>
      <c r="F119" s="20">
        <v>0.62337662337662303</v>
      </c>
      <c r="G119" s="20">
        <v>0.48955223880596999</v>
      </c>
      <c r="H119" s="19" t="s">
        <v>16</v>
      </c>
      <c r="I119" s="19" t="s">
        <v>12</v>
      </c>
    </row>
    <row r="120" spans="1:9" x14ac:dyDescent="0.2">
      <c r="A120" s="19">
        <v>8943</v>
      </c>
      <c r="B120" s="21" t="s">
        <v>9</v>
      </c>
      <c r="C120" s="21">
        <v>4</v>
      </c>
      <c r="D120" s="19" t="s">
        <v>137</v>
      </c>
      <c r="E120" s="20">
        <v>0.93596059113300401</v>
      </c>
      <c r="F120" s="20">
        <v>0.70445344129554599</v>
      </c>
      <c r="G120" s="20">
        <v>0.68</v>
      </c>
      <c r="H120" s="19" t="s">
        <v>28</v>
      </c>
      <c r="I120" s="19" t="s">
        <v>12</v>
      </c>
    </row>
    <row r="121" spans="1:9" x14ac:dyDescent="0.2">
      <c r="A121" s="19">
        <v>8748</v>
      </c>
      <c r="B121" s="21" t="s">
        <v>20</v>
      </c>
      <c r="C121" s="21">
        <v>2</v>
      </c>
      <c r="D121" s="19" t="s">
        <v>138</v>
      </c>
      <c r="E121" s="20">
        <v>0.85677083333333304</v>
      </c>
      <c r="F121" s="20">
        <v>0.79585798816567999</v>
      </c>
      <c r="G121" s="20">
        <v>0.60087719298245601</v>
      </c>
      <c r="H121" s="19" t="s">
        <v>16</v>
      </c>
      <c r="I121" s="19" t="s">
        <v>12</v>
      </c>
    </row>
    <row r="122" spans="1:9" x14ac:dyDescent="0.2">
      <c r="A122" s="19">
        <v>8618</v>
      </c>
      <c r="B122" s="21" t="s">
        <v>13</v>
      </c>
      <c r="C122" s="21">
        <v>2</v>
      </c>
      <c r="D122" s="19" t="s">
        <v>139</v>
      </c>
      <c r="E122" s="20">
        <v>0.87437185929648198</v>
      </c>
      <c r="F122" s="20">
        <v>0.79012345679012297</v>
      </c>
      <c r="G122" s="20">
        <v>0.65352112676056295</v>
      </c>
      <c r="H122" s="19" t="s">
        <v>16</v>
      </c>
      <c r="I122" s="19" t="s">
        <v>12</v>
      </c>
    </row>
    <row r="123" spans="1:9" x14ac:dyDescent="0.2">
      <c r="A123" s="19">
        <v>8726</v>
      </c>
      <c r="B123" s="21" t="s">
        <v>140</v>
      </c>
      <c r="C123" s="21">
        <v>3</v>
      </c>
      <c r="D123" s="19" t="s">
        <v>141</v>
      </c>
      <c r="E123" s="20">
        <v>0.71428571428571397</v>
      </c>
      <c r="F123" s="20">
        <v>0.75308641975308599</v>
      </c>
      <c r="G123" s="20">
        <v>0.52702702702702697</v>
      </c>
      <c r="H123" s="19" t="s">
        <v>142</v>
      </c>
      <c r="I123" s="19" t="s">
        <v>143</v>
      </c>
    </row>
    <row r="124" spans="1:9" x14ac:dyDescent="0.2">
      <c r="A124" s="19">
        <v>8507</v>
      </c>
      <c r="B124" s="21" t="s">
        <v>140</v>
      </c>
      <c r="C124" s="21">
        <v>3</v>
      </c>
      <c r="D124" s="19" t="s">
        <v>144</v>
      </c>
      <c r="E124" s="20">
        <v>0.41379310344827502</v>
      </c>
      <c r="F124" s="20">
        <v>0.52631578947368396</v>
      </c>
      <c r="G124" s="20">
        <v>0.4</v>
      </c>
      <c r="H124" s="19" t="s">
        <v>145</v>
      </c>
      <c r="I124" s="19" t="s">
        <v>143</v>
      </c>
    </row>
    <row r="125" spans="1:9" x14ac:dyDescent="0.2">
      <c r="A125" s="19">
        <v>8852</v>
      </c>
      <c r="B125" s="21" t="s">
        <v>140</v>
      </c>
      <c r="C125" s="21">
        <v>7</v>
      </c>
      <c r="D125" s="19" t="s">
        <v>146</v>
      </c>
      <c r="E125" s="20">
        <v>0.79166666666666596</v>
      </c>
      <c r="F125" s="20">
        <v>0.51351351351351304</v>
      </c>
      <c r="G125" s="20">
        <v>0.47916666666666602</v>
      </c>
      <c r="H125" s="19" t="s">
        <v>142</v>
      </c>
      <c r="I125" s="19" t="s">
        <v>143</v>
      </c>
    </row>
    <row r="126" spans="1:9" x14ac:dyDescent="0.2">
      <c r="A126" s="19">
        <v>8531</v>
      </c>
      <c r="B126" s="21" t="s">
        <v>140</v>
      </c>
      <c r="C126" s="21">
        <v>7</v>
      </c>
      <c r="D126" s="19" t="s">
        <v>147</v>
      </c>
      <c r="E126" s="20">
        <v>0.90909090909090895</v>
      </c>
      <c r="F126" s="20">
        <v>0.68627450980392102</v>
      </c>
      <c r="G126" s="20">
        <v>0.56410256410256399</v>
      </c>
      <c r="H126" s="19" t="s">
        <v>142</v>
      </c>
      <c r="I126" s="19" t="s">
        <v>143</v>
      </c>
    </row>
    <row r="127" spans="1:9" x14ac:dyDescent="0.2">
      <c r="A127" s="19">
        <v>8831</v>
      </c>
      <c r="B127" s="21" t="s">
        <v>140</v>
      </c>
      <c r="C127" s="21">
        <v>2</v>
      </c>
      <c r="D127" s="19" t="s">
        <v>148</v>
      </c>
      <c r="E127" s="20">
        <v>0.66666666666666596</v>
      </c>
      <c r="F127" s="20">
        <v>0.44736842105263103</v>
      </c>
      <c r="G127" s="20">
        <v>0.3</v>
      </c>
      <c r="H127" s="19" t="s">
        <v>142</v>
      </c>
      <c r="I127" s="19" t="s">
        <v>143</v>
      </c>
    </row>
    <row r="128" spans="1:9" x14ac:dyDescent="0.2">
      <c r="A128" s="19">
        <v>8612</v>
      </c>
      <c r="B128" s="21" t="s">
        <v>140</v>
      </c>
      <c r="C128" s="21">
        <v>6</v>
      </c>
      <c r="D128" s="19" t="s">
        <v>149</v>
      </c>
      <c r="E128" s="20">
        <v>0.9</v>
      </c>
      <c r="F128" s="20">
        <v>0.84285714285714197</v>
      </c>
      <c r="G128" s="20">
        <v>0.55357142857142805</v>
      </c>
      <c r="H128" s="19" t="s">
        <v>142</v>
      </c>
      <c r="I128" s="19" t="s">
        <v>143</v>
      </c>
    </row>
    <row r="129" spans="1:9" x14ac:dyDescent="0.2">
      <c r="A129" s="19">
        <v>8506</v>
      </c>
      <c r="B129" s="21" t="s">
        <v>140</v>
      </c>
      <c r="C129" s="21">
        <v>3</v>
      </c>
      <c r="D129" s="19" t="s">
        <v>150</v>
      </c>
      <c r="E129" s="20">
        <v>0.43333333333333302</v>
      </c>
      <c r="F129" s="20">
        <v>0.41463414634146301</v>
      </c>
      <c r="G129" s="20">
        <v>0.483870967741935</v>
      </c>
      <c r="H129" s="19" t="s">
        <v>151</v>
      </c>
      <c r="I129" s="19" t="s">
        <v>143</v>
      </c>
    </row>
    <row r="130" spans="1:9" x14ac:dyDescent="0.2">
      <c r="A130" s="19">
        <v>8670</v>
      </c>
      <c r="B130" s="21" t="s">
        <v>140</v>
      </c>
      <c r="C130" s="21">
        <v>4</v>
      </c>
      <c r="D130" s="19" t="s">
        <v>152</v>
      </c>
      <c r="E130" s="20">
        <v>0.68421052631578905</v>
      </c>
      <c r="F130" s="20">
        <v>0.59154929577464699</v>
      </c>
      <c r="G130" s="20">
        <v>0.35135135135135098</v>
      </c>
      <c r="H130" s="19" t="s">
        <v>151</v>
      </c>
      <c r="I130" s="19" t="s">
        <v>143</v>
      </c>
    </row>
    <row r="131" spans="1:9" x14ac:dyDescent="0.2">
      <c r="A131" s="19">
        <v>7761</v>
      </c>
      <c r="B131" s="21" t="s">
        <v>140</v>
      </c>
      <c r="C131" s="21">
        <v>7</v>
      </c>
      <c r="D131" s="19" t="s">
        <v>153</v>
      </c>
      <c r="E131" s="20">
        <v>0.45</v>
      </c>
      <c r="F131" s="20">
        <v>0.41176470588235198</v>
      </c>
      <c r="G131" s="20">
        <v>0.16666666666666599</v>
      </c>
      <c r="H131" s="19" t="s">
        <v>151</v>
      </c>
      <c r="I131" s="19" t="s">
        <v>143</v>
      </c>
    </row>
    <row r="132" spans="1:9" x14ac:dyDescent="0.2">
      <c r="A132" s="19">
        <v>8589</v>
      </c>
      <c r="B132" s="21" t="s">
        <v>140</v>
      </c>
      <c r="C132" s="21">
        <v>7</v>
      </c>
      <c r="D132" s="19" t="s">
        <v>154</v>
      </c>
      <c r="E132" s="20">
        <v>0.679245283018867</v>
      </c>
      <c r="F132" s="20">
        <v>0.42</v>
      </c>
      <c r="G132" s="20">
        <v>0.24074074074074001</v>
      </c>
      <c r="H132" s="19" t="s">
        <v>151</v>
      </c>
      <c r="I132" s="19" t="s">
        <v>143</v>
      </c>
    </row>
    <row r="133" spans="1:9" x14ac:dyDescent="0.2">
      <c r="A133" s="19">
        <v>8092</v>
      </c>
      <c r="B133" s="21" t="s">
        <v>140</v>
      </c>
      <c r="C133" s="21">
        <v>3</v>
      </c>
      <c r="D133" s="19" t="s">
        <v>155</v>
      </c>
      <c r="E133" s="20">
        <v>0.8</v>
      </c>
      <c r="F133" s="20">
        <v>0.54545454545454497</v>
      </c>
      <c r="G133" s="20">
        <v>0.32352941176470501</v>
      </c>
      <c r="H133" s="19" t="s">
        <v>151</v>
      </c>
      <c r="I133" s="19" t="s">
        <v>143</v>
      </c>
    </row>
    <row r="134" spans="1:9" x14ac:dyDescent="0.2">
      <c r="A134" s="19">
        <v>8991</v>
      </c>
      <c r="B134" s="21" t="s">
        <v>140</v>
      </c>
      <c r="C134" s="21">
        <v>2</v>
      </c>
      <c r="D134" s="19" t="s">
        <v>156</v>
      </c>
      <c r="E134" s="20">
        <v>0.42105263157894701</v>
      </c>
      <c r="F134" s="20">
        <v>0.371428571428571</v>
      </c>
      <c r="G134" s="20">
        <v>0.22222222222222199</v>
      </c>
      <c r="H134" s="19" t="s">
        <v>151</v>
      </c>
      <c r="I134" s="19" t="s">
        <v>143</v>
      </c>
    </row>
    <row r="135" spans="1:9" x14ac:dyDescent="0.2">
      <c r="A135" s="19">
        <v>8730</v>
      </c>
      <c r="B135" s="21" t="s">
        <v>140</v>
      </c>
      <c r="C135" s="21">
        <v>4</v>
      </c>
      <c r="D135" s="19" t="s">
        <v>157</v>
      </c>
      <c r="E135" s="20">
        <v>0.69230769230769196</v>
      </c>
      <c r="F135" s="20">
        <v>0.82857142857142796</v>
      </c>
      <c r="G135" s="20">
        <v>0.56410256410256399</v>
      </c>
      <c r="H135" s="19" t="s">
        <v>151</v>
      </c>
      <c r="I135" s="19" t="s">
        <v>143</v>
      </c>
    </row>
    <row r="136" spans="1:9" x14ac:dyDescent="0.2">
      <c r="A136" s="19">
        <v>8580</v>
      </c>
      <c r="B136" s="21" t="s">
        <v>140</v>
      </c>
      <c r="C136" s="21">
        <v>2</v>
      </c>
      <c r="D136" s="19" t="s">
        <v>158</v>
      </c>
      <c r="E136" s="20">
        <v>0.70103092783505105</v>
      </c>
      <c r="F136" s="20">
        <v>0.50819672131147497</v>
      </c>
      <c r="G136" s="20">
        <v>0.165562913907284</v>
      </c>
      <c r="H136" s="19" t="s">
        <v>142</v>
      </c>
      <c r="I136" s="19" t="s">
        <v>143</v>
      </c>
    </row>
    <row r="137" spans="1:9" x14ac:dyDescent="0.2">
      <c r="A137" s="19">
        <v>8688</v>
      </c>
      <c r="B137" s="21" t="s">
        <v>140</v>
      </c>
      <c r="C137" s="21">
        <v>1</v>
      </c>
      <c r="D137" s="19" t="s">
        <v>159</v>
      </c>
      <c r="E137" s="20">
        <v>0.83333333333333304</v>
      </c>
      <c r="F137" s="20">
        <v>0.80645161290322498</v>
      </c>
      <c r="G137" s="20">
        <v>0.47499999999999998</v>
      </c>
      <c r="H137" s="19" t="s">
        <v>142</v>
      </c>
      <c r="I137" s="19" t="s">
        <v>143</v>
      </c>
    </row>
    <row r="138" spans="1:9" x14ac:dyDescent="0.2">
      <c r="A138" s="19">
        <v>8801</v>
      </c>
      <c r="B138" s="21" t="s">
        <v>140</v>
      </c>
      <c r="C138" s="21">
        <v>2</v>
      </c>
      <c r="D138" s="19" t="s">
        <v>160</v>
      </c>
      <c r="E138" s="20">
        <v>0.78143133462282299</v>
      </c>
      <c r="F138" s="20">
        <v>0.65076335877862501</v>
      </c>
      <c r="G138" s="20">
        <v>0.42556917688266099</v>
      </c>
      <c r="H138" s="19" t="s">
        <v>145</v>
      </c>
      <c r="I138" s="19" t="s">
        <v>143</v>
      </c>
    </row>
    <row r="139" spans="1:9" x14ac:dyDescent="0.2">
      <c r="A139" s="19">
        <v>8578</v>
      </c>
      <c r="B139" s="21" t="s">
        <v>140</v>
      </c>
      <c r="C139" s="21">
        <v>7</v>
      </c>
      <c r="D139" s="19" t="s">
        <v>161</v>
      </c>
      <c r="E139" s="20">
        <v>0.68115942028985499</v>
      </c>
      <c r="F139" s="20">
        <v>0.58823529411764697</v>
      </c>
      <c r="G139" s="20">
        <v>0.27777777777777701</v>
      </c>
      <c r="H139" s="19" t="s">
        <v>142</v>
      </c>
      <c r="I139" s="19" t="s">
        <v>143</v>
      </c>
    </row>
    <row r="140" spans="1:9" x14ac:dyDescent="0.2">
      <c r="A140" s="19">
        <v>8788</v>
      </c>
      <c r="B140" s="21" t="s">
        <v>140</v>
      </c>
      <c r="C140" s="21">
        <v>3</v>
      </c>
      <c r="D140" s="19" t="s">
        <v>162</v>
      </c>
      <c r="E140" s="20">
        <v>0.8</v>
      </c>
      <c r="F140" s="20">
        <v>0.66666666666666596</v>
      </c>
      <c r="G140" s="20">
        <v>0.54545454545454497</v>
      </c>
      <c r="H140" s="19" t="s">
        <v>142</v>
      </c>
      <c r="I140" s="19" t="s">
        <v>143</v>
      </c>
    </row>
    <row r="141" spans="1:9" x14ac:dyDescent="0.2">
      <c r="A141" s="19">
        <v>8770</v>
      </c>
      <c r="B141" s="21" t="s">
        <v>140</v>
      </c>
      <c r="C141" s="21">
        <v>6</v>
      </c>
      <c r="D141" s="19" t="s">
        <v>163</v>
      </c>
      <c r="E141" s="20">
        <v>0.80645161290322498</v>
      </c>
      <c r="F141" s="20">
        <v>0.80555555555555503</v>
      </c>
      <c r="G141" s="20">
        <v>0.45</v>
      </c>
      <c r="H141" s="19" t="s">
        <v>142</v>
      </c>
      <c r="I141" s="19" t="s">
        <v>143</v>
      </c>
    </row>
    <row r="142" spans="1:9" x14ac:dyDescent="0.2">
      <c r="A142" s="19">
        <v>8930</v>
      </c>
      <c r="B142" s="21" t="s">
        <v>140</v>
      </c>
      <c r="C142" s="21">
        <v>1</v>
      </c>
      <c r="D142" s="19" t="s">
        <v>164</v>
      </c>
      <c r="E142" s="20">
        <v>0.5</v>
      </c>
      <c r="F142" s="20">
        <v>0.44444444444444398</v>
      </c>
      <c r="G142" s="20">
        <v>0.11764705882352899</v>
      </c>
      <c r="H142" s="19" t="s">
        <v>142</v>
      </c>
      <c r="I142" s="19" t="s">
        <v>143</v>
      </c>
    </row>
    <row r="143" spans="1:9" x14ac:dyDescent="0.2">
      <c r="A143" s="19">
        <v>8876</v>
      </c>
      <c r="B143" s="21" t="s">
        <v>140</v>
      </c>
      <c r="C143" s="21">
        <v>6</v>
      </c>
      <c r="D143" s="19" t="s">
        <v>165</v>
      </c>
      <c r="E143" s="20">
        <v>0.55263157894736803</v>
      </c>
      <c r="F143" s="20">
        <v>0.69230769230769196</v>
      </c>
      <c r="G143" s="20">
        <v>0.34285714285714203</v>
      </c>
      <c r="H143" s="19" t="s">
        <v>142</v>
      </c>
      <c r="I143" s="19" t="s">
        <v>143</v>
      </c>
    </row>
    <row r="144" spans="1:9" x14ac:dyDescent="0.2">
      <c r="A144" s="19">
        <v>8816</v>
      </c>
      <c r="B144" s="21" t="s">
        <v>140</v>
      </c>
      <c r="C144" s="21">
        <v>6</v>
      </c>
      <c r="D144" s="19" t="s">
        <v>166</v>
      </c>
      <c r="E144" s="20">
        <v>0.628571428571428</v>
      </c>
      <c r="F144" s="20">
        <v>0.41025641025641002</v>
      </c>
      <c r="G144" s="20">
        <v>0.163265306122448</v>
      </c>
      <c r="H144" s="19" t="s">
        <v>142</v>
      </c>
      <c r="I144" s="19" t="s">
        <v>143</v>
      </c>
    </row>
    <row r="145" spans="1:9" x14ac:dyDescent="0.2">
      <c r="A145" s="19">
        <v>8645</v>
      </c>
      <c r="B145" s="21" t="s">
        <v>140</v>
      </c>
      <c r="C145" s="21">
        <v>5</v>
      </c>
      <c r="D145" s="19" t="s">
        <v>167</v>
      </c>
      <c r="E145" s="20">
        <v>0.72499999999999998</v>
      </c>
      <c r="F145" s="20">
        <v>0.62162162162162105</v>
      </c>
      <c r="G145" s="20">
        <v>0.56521739130434701</v>
      </c>
      <c r="H145" s="19" t="s">
        <v>142</v>
      </c>
      <c r="I145" s="19" t="s">
        <v>143</v>
      </c>
    </row>
    <row r="146" spans="1:9" x14ac:dyDescent="0.2">
      <c r="A146" s="19">
        <v>8652</v>
      </c>
      <c r="B146" s="21" t="s">
        <v>140</v>
      </c>
      <c r="C146" s="21">
        <v>7</v>
      </c>
      <c r="D146" s="19" t="s">
        <v>168</v>
      </c>
      <c r="E146" s="20">
        <v>0.76595744680850997</v>
      </c>
      <c r="F146" s="20">
        <v>0.60714285714285698</v>
      </c>
      <c r="G146" s="20">
        <v>0.30434782608695599</v>
      </c>
      <c r="H146" s="19" t="s">
        <v>142</v>
      </c>
      <c r="I146" s="19" t="s">
        <v>143</v>
      </c>
    </row>
    <row r="147" spans="1:9" x14ac:dyDescent="0.2">
      <c r="A147" s="19">
        <v>8559</v>
      </c>
      <c r="B147" s="21" t="s">
        <v>140</v>
      </c>
      <c r="C147" s="21">
        <v>3</v>
      </c>
      <c r="D147" s="19" t="s">
        <v>169</v>
      </c>
      <c r="E147" s="20">
        <v>0.72</v>
      </c>
      <c r="F147" s="20">
        <v>0.609375</v>
      </c>
      <c r="G147" s="20">
        <v>0.422222222222222</v>
      </c>
      <c r="H147" s="19" t="s">
        <v>142</v>
      </c>
      <c r="I147" s="19" t="s">
        <v>143</v>
      </c>
    </row>
    <row r="148" spans="1:9" x14ac:dyDescent="0.2">
      <c r="A148" s="19">
        <v>8777</v>
      </c>
      <c r="B148" s="21" t="s">
        <v>140</v>
      </c>
      <c r="C148" s="21">
        <v>2</v>
      </c>
      <c r="D148" s="19" t="s">
        <v>170</v>
      </c>
      <c r="E148" s="20">
        <v>0.74468085106382897</v>
      </c>
      <c r="F148" s="20">
        <v>0.67241379310344795</v>
      </c>
      <c r="G148" s="20">
        <v>0.41818181818181799</v>
      </c>
      <c r="H148" s="19" t="s">
        <v>142</v>
      </c>
      <c r="I148" s="19" t="s">
        <v>143</v>
      </c>
    </row>
    <row r="149" spans="1:9" x14ac:dyDescent="0.2">
      <c r="A149" s="19">
        <v>8638</v>
      </c>
      <c r="B149" s="21" t="s">
        <v>140</v>
      </c>
      <c r="C149" s="21">
        <v>6</v>
      </c>
      <c r="D149" s="19" t="s">
        <v>171</v>
      </c>
      <c r="E149" s="20">
        <v>0.707317073170731</v>
      </c>
      <c r="F149" s="20">
        <v>0.56756756756756699</v>
      </c>
      <c r="G149" s="20">
        <v>0.45833333333333298</v>
      </c>
      <c r="H149" s="19" t="s">
        <v>142</v>
      </c>
      <c r="I149" s="19" t="s">
        <v>143</v>
      </c>
    </row>
    <row r="150" spans="1:9" x14ac:dyDescent="0.2">
      <c r="A150" s="19">
        <v>8685</v>
      </c>
      <c r="B150" s="21" t="s">
        <v>140</v>
      </c>
      <c r="C150" s="21">
        <v>3</v>
      </c>
      <c r="D150" s="19" t="s">
        <v>172</v>
      </c>
      <c r="E150" s="20">
        <v>0.64285714285714202</v>
      </c>
      <c r="F150" s="20">
        <v>0.59322033898305004</v>
      </c>
      <c r="G150" s="20">
        <v>0.41935483870967699</v>
      </c>
      <c r="H150" s="19" t="s">
        <v>142</v>
      </c>
      <c r="I150" s="19" t="s">
        <v>143</v>
      </c>
    </row>
    <row r="151" spans="1:9" x14ac:dyDescent="0.2">
      <c r="A151" s="19">
        <v>1918</v>
      </c>
      <c r="B151" s="21" t="s">
        <v>140</v>
      </c>
      <c r="C151" s="21">
        <v>2</v>
      </c>
      <c r="D151" s="19" t="s">
        <v>173</v>
      </c>
      <c r="E151" s="20">
        <v>0.71929824561403499</v>
      </c>
      <c r="F151" s="20">
        <v>0.48529411764705799</v>
      </c>
      <c r="G151" s="20">
        <v>0.23529411764705799</v>
      </c>
      <c r="H151" s="19" t="s">
        <v>145</v>
      </c>
      <c r="I151" s="19" t="s">
        <v>143</v>
      </c>
    </row>
    <row r="152" spans="1:9" x14ac:dyDescent="0.2">
      <c r="A152" s="19">
        <v>8757</v>
      </c>
      <c r="B152" s="21" t="s">
        <v>140</v>
      </c>
      <c r="C152" s="21">
        <v>2</v>
      </c>
      <c r="D152" s="19" t="s">
        <v>174</v>
      </c>
      <c r="E152" s="20">
        <v>0.82142857142857095</v>
      </c>
      <c r="F152" s="20">
        <v>0.79245283018867896</v>
      </c>
      <c r="G152" s="20">
        <v>0.66129032258064502</v>
      </c>
      <c r="H152" s="19" t="s">
        <v>142</v>
      </c>
      <c r="I152" s="19" t="s">
        <v>143</v>
      </c>
    </row>
    <row r="153" spans="1:9" x14ac:dyDescent="0.2">
      <c r="A153" s="19">
        <v>8845</v>
      </c>
      <c r="B153" s="21" t="s">
        <v>140</v>
      </c>
      <c r="C153" s="21">
        <v>6</v>
      </c>
      <c r="D153" s="19" t="s">
        <v>175</v>
      </c>
      <c r="E153" s="20">
        <v>0.57142857142857095</v>
      </c>
      <c r="F153" s="20">
        <v>0.67741935483870896</v>
      </c>
      <c r="G153" s="20">
        <v>0.31578947368421001</v>
      </c>
      <c r="H153" s="19" t="s">
        <v>142</v>
      </c>
      <c r="I153" s="19" t="s">
        <v>143</v>
      </c>
    </row>
    <row r="154" spans="1:9" x14ac:dyDescent="0.2">
      <c r="A154" s="19">
        <v>8666</v>
      </c>
      <c r="B154" s="21" t="s">
        <v>140</v>
      </c>
      <c r="C154" s="21">
        <v>7</v>
      </c>
      <c r="D154" s="19" t="s">
        <v>176</v>
      </c>
      <c r="E154" s="20">
        <v>0.75</v>
      </c>
      <c r="F154" s="20">
        <v>0.68571428571428505</v>
      </c>
      <c r="G154" s="20">
        <v>0.375</v>
      </c>
      <c r="H154" s="19" t="s">
        <v>142</v>
      </c>
      <c r="I154" s="19" t="s">
        <v>143</v>
      </c>
    </row>
    <row r="155" spans="1:9" x14ac:dyDescent="0.2">
      <c r="A155" s="19">
        <v>8677</v>
      </c>
      <c r="B155" s="21" t="s">
        <v>140</v>
      </c>
      <c r="C155" s="21">
        <v>2</v>
      </c>
      <c r="D155" s="19" t="s">
        <v>177</v>
      </c>
      <c r="E155" s="20">
        <v>1</v>
      </c>
      <c r="F155" s="20">
        <v>0.86666666666666603</v>
      </c>
      <c r="G155" s="20">
        <v>0.88888888888888795</v>
      </c>
      <c r="H155" s="19" t="s">
        <v>142</v>
      </c>
      <c r="I155" s="19" t="s">
        <v>143</v>
      </c>
    </row>
    <row r="156" spans="1:9" x14ac:dyDescent="0.2">
      <c r="A156" s="19">
        <v>8916</v>
      </c>
      <c r="B156" s="21" t="s">
        <v>140</v>
      </c>
      <c r="C156" s="21">
        <v>6</v>
      </c>
      <c r="D156" s="19" t="s">
        <v>178</v>
      </c>
      <c r="E156" s="20">
        <v>0.54545454545454497</v>
      </c>
      <c r="F156" s="20">
        <v>0.76666666666666605</v>
      </c>
      <c r="G156" s="20">
        <v>0.23076923076923</v>
      </c>
      <c r="H156" s="19" t="s">
        <v>142</v>
      </c>
      <c r="I156" s="19" t="s">
        <v>143</v>
      </c>
    </row>
    <row r="157" spans="1:9" x14ac:dyDescent="0.2">
      <c r="A157" s="19">
        <v>8545</v>
      </c>
      <c r="B157" s="21" t="s">
        <v>140</v>
      </c>
      <c r="C157" s="21">
        <v>2</v>
      </c>
      <c r="D157" s="19" t="s">
        <v>179</v>
      </c>
      <c r="E157" s="20">
        <v>0.69696969696969602</v>
      </c>
      <c r="F157" s="20">
        <v>0.66666666666666596</v>
      </c>
      <c r="G157" s="20">
        <v>0.44444444444444398</v>
      </c>
      <c r="H157" s="19" t="s">
        <v>142</v>
      </c>
      <c r="I157" s="19" t="s">
        <v>143</v>
      </c>
    </row>
    <row r="158" spans="1:9" x14ac:dyDescent="0.2">
      <c r="A158" s="19">
        <v>8873</v>
      </c>
      <c r="B158" s="21" t="s">
        <v>140</v>
      </c>
      <c r="C158" s="21">
        <v>5</v>
      </c>
      <c r="D158" s="19" t="s">
        <v>180</v>
      </c>
      <c r="E158" s="20">
        <v>0.80327868852458995</v>
      </c>
      <c r="F158" s="20">
        <v>0.77049180327868805</v>
      </c>
      <c r="G158" s="20">
        <v>0.52631578947368396</v>
      </c>
      <c r="H158" s="19" t="s">
        <v>142</v>
      </c>
      <c r="I158" s="19" t="s">
        <v>143</v>
      </c>
    </row>
    <row r="159" spans="1:9" x14ac:dyDescent="0.2">
      <c r="A159" s="19">
        <v>8573</v>
      </c>
      <c r="B159" s="21" t="s">
        <v>140</v>
      </c>
      <c r="C159" s="21">
        <v>3</v>
      </c>
      <c r="D159" s="19" t="s">
        <v>181</v>
      </c>
      <c r="E159" s="20">
        <v>0.84090909090909005</v>
      </c>
      <c r="F159" s="20">
        <v>0.61666666666666603</v>
      </c>
      <c r="G159" s="20">
        <v>0.29411764705882298</v>
      </c>
      <c r="H159" s="19" t="s">
        <v>142</v>
      </c>
      <c r="I159" s="19" t="s">
        <v>143</v>
      </c>
    </row>
    <row r="160" spans="1:9" x14ac:dyDescent="0.2">
      <c r="A160" s="19">
        <v>8781</v>
      </c>
      <c r="B160" s="21" t="s">
        <v>140</v>
      </c>
      <c r="C160" s="21">
        <v>7</v>
      </c>
      <c r="D160" s="19" t="s">
        <v>182</v>
      </c>
      <c r="E160" s="20">
        <v>0.68</v>
      </c>
      <c r="F160" s="20">
        <v>0.55172413793103403</v>
      </c>
      <c r="G160" s="20">
        <v>0.375</v>
      </c>
      <c r="H160" s="19" t="s">
        <v>142</v>
      </c>
      <c r="I160" s="19" t="s">
        <v>143</v>
      </c>
    </row>
    <row r="161" spans="1:9" x14ac:dyDescent="0.2">
      <c r="A161" s="19">
        <v>8909</v>
      </c>
      <c r="B161" s="21" t="s">
        <v>140</v>
      </c>
      <c r="C161" s="21">
        <v>4</v>
      </c>
      <c r="D161" s="19" t="s">
        <v>183</v>
      </c>
      <c r="E161" s="20">
        <v>0.94285714285714195</v>
      </c>
      <c r="F161" s="20">
        <v>0.76923076923076905</v>
      </c>
      <c r="G161" s="20">
        <v>0.68421052631578905</v>
      </c>
      <c r="H161" s="19" t="s">
        <v>142</v>
      </c>
      <c r="I161" s="19" t="s">
        <v>143</v>
      </c>
    </row>
    <row r="162" spans="1:9" x14ac:dyDescent="0.2">
      <c r="A162" s="19">
        <v>8731</v>
      </c>
      <c r="B162" s="21" t="s">
        <v>140</v>
      </c>
      <c r="C162" s="21">
        <v>2</v>
      </c>
      <c r="D162" s="19" t="s">
        <v>184</v>
      </c>
      <c r="E162" s="20">
        <v>0.68</v>
      </c>
      <c r="F162" s="20">
        <v>0.51612903225806395</v>
      </c>
      <c r="G162" s="20">
        <v>0.157894736842105</v>
      </c>
      <c r="H162" s="19" t="s">
        <v>142</v>
      </c>
      <c r="I162" s="19" t="s">
        <v>143</v>
      </c>
    </row>
    <row r="163" spans="1:9" x14ac:dyDescent="0.2">
      <c r="A163" s="19">
        <v>8807</v>
      </c>
      <c r="B163" s="21" t="s">
        <v>140</v>
      </c>
      <c r="C163" s="21">
        <v>2</v>
      </c>
      <c r="D163" s="19" t="s">
        <v>185</v>
      </c>
      <c r="E163" s="20">
        <v>0.7</v>
      </c>
      <c r="F163" s="20">
        <v>0.44</v>
      </c>
      <c r="G163" s="20">
        <v>0.48</v>
      </c>
      <c r="H163" s="19" t="s">
        <v>151</v>
      </c>
      <c r="I163" s="19" t="s">
        <v>143</v>
      </c>
    </row>
    <row r="164" spans="1:9" x14ac:dyDescent="0.2">
      <c r="A164" s="19">
        <v>1917</v>
      </c>
      <c r="B164" s="21" t="s">
        <v>140</v>
      </c>
      <c r="C164" s="21">
        <v>7</v>
      </c>
      <c r="D164" s="19" t="s">
        <v>186</v>
      </c>
      <c r="E164" s="20">
        <v>0.78461538461538405</v>
      </c>
      <c r="F164" s="20">
        <v>0.42857142857142799</v>
      </c>
      <c r="G164" s="20">
        <v>0.19565217391304299</v>
      </c>
      <c r="H164" s="19" t="s">
        <v>145</v>
      </c>
      <c r="I164" s="19" t="s">
        <v>143</v>
      </c>
    </row>
    <row r="165" spans="1:9" x14ac:dyDescent="0.2">
      <c r="A165" s="19">
        <v>8723</v>
      </c>
      <c r="B165" s="21" t="s">
        <v>140</v>
      </c>
      <c r="C165" s="21">
        <v>7</v>
      </c>
      <c r="D165" s="19" t="s">
        <v>187</v>
      </c>
      <c r="E165" s="20">
        <v>0.85714285714285698</v>
      </c>
      <c r="F165" s="20">
        <v>0.57692307692307598</v>
      </c>
      <c r="G165" s="20">
        <v>0.29411764705882298</v>
      </c>
      <c r="H165" s="19" t="s">
        <v>142</v>
      </c>
      <c r="I165" s="19" t="s">
        <v>143</v>
      </c>
    </row>
    <row r="166" spans="1:9" x14ac:dyDescent="0.2">
      <c r="A166" s="19">
        <v>8895</v>
      </c>
      <c r="B166" s="21" t="s">
        <v>140</v>
      </c>
      <c r="C166" s="21">
        <v>6</v>
      </c>
      <c r="D166" s="19" t="s">
        <v>188</v>
      </c>
      <c r="E166" s="20">
        <v>0.70886075949367</v>
      </c>
      <c r="F166" s="20">
        <v>0.60256410256410198</v>
      </c>
      <c r="G166" s="20">
        <v>0.40350877192982398</v>
      </c>
      <c r="H166" s="19" t="s">
        <v>142</v>
      </c>
      <c r="I166" s="19" t="s">
        <v>143</v>
      </c>
    </row>
    <row r="167" spans="1:9" x14ac:dyDescent="0.2">
      <c r="A167" s="19">
        <v>8702</v>
      </c>
      <c r="B167" s="21" t="s">
        <v>140</v>
      </c>
      <c r="C167" s="21">
        <v>5</v>
      </c>
      <c r="D167" s="19" t="s">
        <v>189</v>
      </c>
      <c r="E167" s="20">
        <v>0.79661016949152497</v>
      </c>
      <c r="F167" s="20">
        <v>0.69230769230769196</v>
      </c>
      <c r="G167" s="20">
        <v>0.30434782608695599</v>
      </c>
      <c r="H167" s="19" t="s">
        <v>142</v>
      </c>
      <c r="I167" s="19" t="s">
        <v>143</v>
      </c>
    </row>
    <row r="168" spans="1:9" x14ac:dyDescent="0.2">
      <c r="A168" s="19">
        <v>8497</v>
      </c>
      <c r="B168" s="21" t="s">
        <v>140</v>
      </c>
      <c r="C168" s="21">
        <v>2</v>
      </c>
      <c r="D168" s="19" t="s">
        <v>190</v>
      </c>
      <c r="E168" s="20">
        <v>0.45945945945945899</v>
      </c>
      <c r="F168" s="20">
        <v>0.24324324324324301</v>
      </c>
      <c r="G168" s="20">
        <v>5.1724137931034399E-2</v>
      </c>
      <c r="H168" s="19" t="s">
        <v>151</v>
      </c>
      <c r="I168" s="19" t="s">
        <v>143</v>
      </c>
    </row>
    <row r="169" spans="1:9" x14ac:dyDescent="0.2">
      <c r="A169" s="19">
        <v>8585</v>
      </c>
      <c r="B169" s="21" t="s">
        <v>140</v>
      </c>
      <c r="C169" s="21">
        <v>3</v>
      </c>
      <c r="D169" s="19" t="s">
        <v>191</v>
      </c>
      <c r="E169" s="20">
        <v>0.54054054054054002</v>
      </c>
      <c r="F169" s="20">
        <v>0.43396226415094302</v>
      </c>
      <c r="G169" s="20">
        <v>0.23529411764705799</v>
      </c>
      <c r="H169" s="19" t="s">
        <v>142</v>
      </c>
      <c r="I169" s="19" t="s">
        <v>143</v>
      </c>
    </row>
    <row r="170" spans="1:9" x14ac:dyDescent="0.2">
      <c r="A170" s="19">
        <v>8883</v>
      </c>
      <c r="B170" s="21" t="s">
        <v>140</v>
      </c>
      <c r="C170" s="21">
        <v>4</v>
      </c>
      <c r="D170" s="19" t="s">
        <v>192</v>
      </c>
      <c r="E170" s="20">
        <v>0.9</v>
      </c>
      <c r="F170" s="20">
        <v>0.75</v>
      </c>
      <c r="G170" s="20">
        <v>0.42424242424242398</v>
      </c>
      <c r="H170" s="19" t="s">
        <v>142</v>
      </c>
      <c r="I170" s="19" t="s">
        <v>143</v>
      </c>
    </row>
    <row r="171" spans="1:9" x14ac:dyDescent="0.2">
      <c r="A171" s="19">
        <v>8602</v>
      </c>
      <c r="B171" s="21" t="s">
        <v>140</v>
      </c>
      <c r="C171" s="21">
        <v>1</v>
      </c>
      <c r="D171" s="19" t="s">
        <v>193</v>
      </c>
      <c r="E171" s="20">
        <v>0.36363636363636298</v>
      </c>
      <c r="F171" s="20">
        <v>0.4</v>
      </c>
      <c r="G171" s="20">
        <v>0.28000000000000003</v>
      </c>
      <c r="H171" s="19" t="s">
        <v>142</v>
      </c>
      <c r="I171" s="19" t="s">
        <v>143</v>
      </c>
    </row>
    <row r="172" spans="1:9" x14ac:dyDescent="0.2">
      <c r="A172" s="19">
        <v>8623</v>
      </c>
      <c r="B172" s="21" t="s">
        <v>140</v>
      </c>
      <c r="C172" s="21">
        <v>4</v>
      </c>
      <c r="D172" s="19" t="s">
        <v>194</v>
      </c>
      <c r="E172" s="20">
        <v>1</v>
      </c>
      <c r="F172" s="20">
        <v>0.86206896551724099</v>
      </c>
      <c r="G172" s="20">
        <v>0.58333333333333304</v>
      </c>
      <c r="H172" s="19" t="s">
        <v>142</v>
      </c>
      <c r="I172" s="19" t="s">
        <v>143</v>
      </c>
    </row>
    <row r="173" spans="1:9" x14ac:dyDescent="0.2">
      <c r="A173" s="19">
        <v>8591</v>
      </c>
      <c r="B173" s="21" t="s">
        <v>140</v>
      </c>
      <c r="C173" s="21">
        <v>3</v>
      </c>
      <c r="D173" s="19" t="s">
        <v>195</v>
      </c>
      <c r="E173" s="20">
        <v>0.76086956521739102</v>
      </c>
      <c r="F173" s="20">
        <v>0.54385964912280704</v>
      </c>
      <c r="G173" s="20">
        <v>0.42857142857142799</v>
      </c>
      <c r="H173" s="19" t="s">
        <v>142</v>
      </c>
      <c r="I173" s="19" t="s">
        <v>143</v>
      </c>
    </row>
    <row r="174" spans="1:9" x14ac:dyDescent="0.2">
      <c r="A174" s="19">
        <v>8598</v>
      </c>
      <c r="B174" s="21" t="s">
        <v>140</v>
      </c>
      <c r="C174" s="21">
        <v>1</v>
      </c>
      <c r="D174" s="19" t="s">
        <v>196</v>
      </c>
      <c r="E174" s="20">
        <v>0.72727272727272696</v>
      </c>
      <c r="F174" s="20">
        <v>0.52380952380952295</v>
      </c>
      <c r="G174" s="20">
        <v>0.39130434782608597</v>
      </c>
      <c r="H174" s="19" t="s">
        <v>142</v>
      </c>
      <c r="I174" s="19" t="s">
        <v>143</v>
      </c>
    </row>
    <row r="175" spans="1:9" x14ac:dyDescent="0.2">
      <c r="A175" s="19">
        <v>8948</v>
      </c>
      <c r="B175" s="21" t="s">
        <v>140</v>
      </c>
      <c r="C175" s="21">
        <v>1</v>
      </c>
      <c r="D175" s="19" t="s">
        <v>197</v>
      </c>
      <c r="E175" s="20">
        <v>0.62328767123287598</v>
      </c>
      <c r="F175" s="20">
        <v>0.33333333333333298</v>
      </c>
      <c r="G175" s="20">
        <v>0.372093023255813</v>
      </c>
      <c r="H175" s="19" t="s">
        <v>145</v>
      </c>
      <c r="I175" s="19" t="s">
        <v>143</v>
      </c>
    </row>
  </sheetData>
  <pageMargins left="0.7" right="0.7" top="0.75" bottom="0.75" header="0.3" footer="0.3"/>
  <pageSetup orientation="portrait" r:id="rId1"/>
  <headerFooter>
    <oddHeader>&amp;C&amp;"Calibri,Regular"CAHSEE Pass Rates as of March 2014</oddHeader>
    <oddFooter>&amp;R&amp;"Calibri,Regular"&amp;P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Attach A 10th Grade</vt:lpstr>
      <vt:lpstr>Attach B 10-11-12th Grade</vt:lpstr>
      <vt:lpstr>cahsee10</vt:lpstr>
      <vt:lpstr>'Attach A 10th Grade'!Print_Titles</vt:lpstr>
      <vt:lpstr>'Attach B 10-11-12th Grade'!Print_Titles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LAUSD</dc:creator>
  <cp:lastModifiedBy>LAUSD</cp:lastModifiedBy>
  <dcterms:created xsi:type="dcterms:W3CDTF">2014-05-15T04:25:17Z</dcterms:created>
  <dcterms:modified xsi:type="dcterms:W3CDTF">2014-05-15T04:50:38Z</dcterms:modified>
</cp:coreProperties>
</file>